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<sst xmlns="http://schemas.openxmlformats.org/spreadsheetml/2006/main" count="145" uniqueCount="64">
  <si>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</si>
  <si>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</si>
  <si>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</si>
  <si>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</si>
  <si>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</si>
  <si>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</si>
  <si>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</si>
  <si>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</si>
  <si>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</si>
  <si>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</si>
  <si>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</si>
  <si>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</si>
  <si>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</si>
  <si>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</si>
  <si>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</si>
  <si>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</si>
  <si>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</si>
  <si>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</si>
  <si>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</si>
  <si>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</si>
  <si>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</si>
  <si>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</si>
  <si>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</si>
  <si>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</si>
  <si>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</si>
  <si>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</si>
  <si>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</si>
  <si>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</si>
  <si>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</si>
  <si>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</si>
  <si>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</si>
  <si>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</si>
  <si>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</si>
  <si>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</si>
  <si>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</si>
  <si>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</si>
  <si>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</si>
  <si>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</si>
  <si>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</si>
  <si>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</si>
  <si>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</si>
  <si>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</si>
  <si>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</si>
  <si>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</si>
  <si>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</si>
  <si>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</si>
  <si>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</si>
  <si>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</si>
  <si>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</si>
  <si>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</si>
  <si>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</si>
  <si>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</si>
  <si>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</si>
  <si>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</si>
  <si>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</si>
  <si>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</si>
  <si>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</si>
  <si>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</si>
  <si>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</si>
  <si>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</si>
  <si>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</si>
  <si>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Juli</t>
  </si>
  <si>
    <t>Januar - Juli</t>
  </si>
  <si>
    <t>Jan. - Jul.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</si>
</sst>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08" t="s">
        <v>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279427</v>
      </c>
      <c r="C8" s="63">
        <v>0.3</v>
      </c>
      <c r="D8" s="58">
        <v>692950</v>
      </c>
      <c r="E8" s="60">
        <v>1.8</v>
      </c>
      <c r="F8" s="61">
        <v>2.5</v>
      </c>
      <c r="G8" s="62">
        <v>1556109</v>
      </c>
      <c r="H8" s="59">
        <v>3.2</v>
      </c>
      <c r="I8" s="62">
        <v>3707854</v>
      </c>
      <c r="J8" s="59">
        <v>2.1</v>
      </c>
      <c r="K8" s="63">
        <v>2.4</v>
      </c>
      <c r="L8" s="34"/>
    </row>
    <row r="9" spans="1:12" ht="14.25" x14ac:dyDescent="0.2">
      <c r="A9" s="64" t="s">
        <v>36</v>
      </c>
      <c r="B9" s="58">
        <v>196934</v>
      </c>
      <c r="C9" s="63">
        <v>0.1</v>
      </c>
      <c r="D9" s="58">
        <v>496699</v>
      </c>
      <c r="E9" s="60">
        <v>1.2</v>
      </c>
      <c r="F9" s="61">
        <v>2.5</v>
      </c>
      <c r="G9" s="62">
        <v>1208171</v>
      </c>
      <c r="H9" s="59">
        <v>2.4</v>
      </c>
      <c r="I9" s="62">
        <v>2933906</v>
      </c>
      <c r="J9" s="59">
        <v>1.7</v>
      </c>
      <c r="K9" s="63">
        <v>2.4</v>
      </c>
      <c r="L9" s="34"/>
    </row>
    <row r="10" spans="1:12" ht="14.25" x14ac:dyDescent="0.2">
      <c r="A10" s="64" t="s">
        <v>37</v>
      </c>
      <c r="B10" s="58">
        <v>82493</v>
      </c>
      <c r="C10" s="63">
        <v>0.9</v>
      </c>
      <c r="D10" s="58">
        <v>196251</v>
      </c>
      <c r="E10" s="60">
        <v>3.4</v>
      </c>
      <c r="F10" s="61">
        <v>2.4</v>
      </c>
      <c r="G10" s="62">
        <v>347938</v>
      </c>
      <c r="H10" s="59">
        <v>6.3</v>
      </c>
      <c r="I10" s="62">
        <v>773948</v>
      </c>
      <c r="J10" s="59">
        <v>3.3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279246</v>
      </c>
      <c r="C12" s="63">
        <v>5.7</v>
      </c>
      <c r="D12" s="58">
        <v>687235</v>
      </c>
      <c r="E12" s="60">
        <v>4.0999999999999996</v>
      </c>
      <c r="F12" s="61">
        <v>2.5</v>
      </c>
      <c r="G12" s="62">
        <v>1320137</v>
      </c>
      <c r="H12" s="59">
        <v>8.5</v>
      </c>
      <c r="I12" s="62">
        <v>3203721</v>
      </c>
      <c r="J12" s="59">
        <v>5.5</v>
      </c>
      <c r="K12" s="63">
        <v>2.4</v>
      </c>
      <c r="L12" s="34"/>
    </row>
    <row r="13" spans="1:12" ht="14.25" x14ac:dyDescent="0.2">
      <c r="A13" s="64" t="s">
        <v>36</v>
      </c>
      <c r="B13" s="58">
        <v>170766</v>
      </c>
      <c r="C13" s="63">
        <v>7.4</v>
      </c>
      <c r="D13" s="58">
        <v>461595</v>
      </c>
      <c r="E13" s="60">
        <v>6.4</v>
      </c>
      <c r="F13" s="61">
        <v>2.7</v>
      </c>
      <c r="G13" s="62">
        <v>888108</v>
      </c>
      <c r="H13" s="59">
        <v>8.6</v>
      </c>
      <c r="I13" s="62">
        <v>2385107</v>
      </c>
      <c r="J13" s="59">
        <v>5.8</v>
      </c>
      <c r="K13" s="63">
        <v>2.7</v>
      </c>
      <c r="L13" s="34"/>
    </row>
    <row r="14" spans="1:12" ht="14.25" x14ac:dyDescent="0.2">
      <c r="A14" s="64" t="s">
        <v>37</v>
      </c>
      <c r="B14" s="58">
        <v>108480</v>
      </c>
      <c r="C14" s="63">
        <v>3.1</v>
      </c>
      <c r="D14" s="58">
        <v>225640</v>
      </c>
      <c r="E14" s="60">
        <v>-0.3</v>
      </c>
      <c r="F14" s="61">
        <v>2.1</v>
      </c>
      <c r="G14" s="62">
        <v>432029</v>
      </c>
      <c r="H14" s="59">
        <v>8.1999999999999993</v>
      </c>
      <c r="I14" s="62">
        <v>818614</v>
      </c>
      <c r="J14" s="59">
        <v>4.5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408737</v>
      </c>
      <c r="C16" s="63">
        <v>0.7</v>
      </c>
      <c r="D16" s="58">
        <v>1153663</v>
      </c>
      <c r="E16" s="60">
        <v>1.8</v>
      </c>
      <c r="F16" s="61">
        <v>2.8</v>
      </c>
      <c r="G16" s="62">
        <v>1958103</v>
      </c>
      <c r="H16" s="59">
        <v>2.6</v>
      </c>
      <c r="I16" s="62">
        <v>5512812</v>
      </c>
      <c r="J16" s="59">
        <v>1.9</v>
      </c>
      <c r="K16" s="63">
        <v>2.8</v>
      </c>
      <c r="L16" s="34"/>
    </row>
    <row r="17" spans="1:12" ht="14.25" x14ac:dyDescent="0.2">
      <c r="A17" s="64" t="s">
        <v>36</v>
      </c>
      <c r="B17" s="58">
        <v>265993</v>
      </c>
      <c r="C17" s="63">
        <v>2.2999999999999998</v>
      </c>
      <c r="D17" s="58">
        <v>795383</v>
      </c>
      <c r="E17" s="60">
        <v>3.5</v>
      </c>
      <c r="F17" s="61">
        <v>3</v>
      </c>
      <c r="G17" s="62">
        <v>1374812</v>
      </c>
      <c r="H17" s="59">
        <v>3</v>
      </c>
      <c r="I17" s="62">
        <v>4102551</v>
      </c>
      <c r="J17" s="59">
        <v>2.5</v>
      </c>
      <c r="K17" s="63">
        <v>3</v>
      </c>
      <c r="L17" s="34"/>
    </row>
    <row r="18" spans="1:12" ht="14.25" x14ac:dyDescent="0.2">
      <c r="A18" s="64" t="s">
        <v>37</v>
      </c>
      <c r="B18" s="58">
        <v>142744</v>
      </c>
      <c r="C18" s="63">
        <v>-2.1</v>
      </c>
      <c r="D18" s="58">
        <v>358280</v>
      </c>
      <c r="E18" s="60">
        <v>-1.7</v>
      </c>
      <c r="F18" s="61">
        <v>2.5</v>
      </c>
      <c r="G18" s="62">
        <v>583291</v>
      </c>
      <c r="H18" s="59">
        <v>1.7</v>
      </c>
      <c r="I18" s="62">
        <v>1410261</v>
      </c>
      <c r="J18" s="59">
        <v>0.2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967410</v>
      </c>
      <c r="C20" s="63">
        <v>2</v>
      </c>
      <c r="D20" s="58">
        <v>2533848</v>
      </c>
      <c r="E20" s="60">
        <v>2.4</v>
      </c>
      <c r="F20" s="61">
        <v>2.6</v>
      </c>
      <c r="G20" s="62">
        <v>4834349</v>
      </c>
      <c r="H20" s="59">
        <v>4.3</v>
      </c>
      <c r="I20" s="62">
        <v>12424387</v>
      </c>
      <c r="J20" s="59">
        <v>2.9</v>
      </c>
      <c r="K20" s="63">
        <v>2.6</v>
      </c>
      <c r="L20" s="34"/>
    </row>
    <row r="21" spans="1:12" ht="14.25" x14ac:dyDescent="0.2">
      <c r="A21" s="64" t="s">
        <v>36</v>
      </c>
      <c r="B21" s="58">
        <v>633693</v>
      </c>
      <c r="C21" s="63">
        <v>2.9</v>
      </c>
      <c r="D21" s="58">
        <v>1753677</v>
      </c>
      <c r="E21" s="60">
        <v>3.6</v>
      </c>
      <c r="F21" s="61">
        <v>2.8</v>
      </c>
      <c r="G21" s="62">
        <v>3471091</v>
      </c>
      <c r="H21" s="59">
        <v>4.2</v>
      </c>
      <c r="I21" s="62">
        <v>9421564</v>
      </c>
      <c r="J21" s="59">
        <v>3.1</v>
      </c>
      <c r="K21" s="63">
        <v>2.7</v>
      </c>
      <c r="L21" s="34"/>
    </row>
    <row r="22" spans="1:12" ht="14.25" x14ac:dyDescent="0.2">
      <c r="A22" s="64" t="s">
        <v>37</v>
      </c>
      <c r="B22" s="58">
        <v>333717</v>
      </c>
      <c r="C22" s="63">
        <v>0.3</v>
      </c>
      <c r="D22" s="58">
        <v>780171</v>
      </c>
      <c r="E22" s="60">
        <v>-0.1</v>
      </c>
      <c r="F22" s="61">
        <v>2.2999999999999998</v>
      </c>
      <c r="G22" s="62">
        <v>1363258</v>
      </c>
      <c r="H22" s="59">
        <v>4.8</v>
      </c>
      <c r="I22" s="62">
        <v>3002823</v>
      </c>
      <c r="J22" s="59">
        <v>2.1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440611</v>
      </c>
      <c r="C24" s="63">
        <v>3.4</v>
      </c>
      <c r="D24" s="58">
        <v>1005059</v>
      </c>
      <c r="E24" s="60">
        <v>5.4</v>
      </c>
      <c r="F24" s="61">
        <v>2.2999999999999998</v>
      </c>
      <c r="G24" s="58">
        <v>2385073</v>
      </c>
      <c r="H24" s="63">
        <v>5.4</v>
      </c>
      <c r="I24" s="58">
        <v>5522676</v>
      </c>
      <c r="J24" s="60">
        <v>5.9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335103</v>
      </c>
      <c r="C25" s="63">
        <v>1.8</v>
      </c>
      <c r="D25" s="58">
        <v>784259</v>
      </c>
      <c r="E25" s="60">
        <v>4</v>
      </c>
      <c r="F25" s="61">
        <v>2.2999999999999998</v>
      </c>
      <c r="G25" s="58">
        <v>1897856</v>
      </c>
      <c r="H25" s="63">
        <v>4.8</v>
      </c>
      <c r="I25" s="58">
        <v>4480290</v>
      </c>
      <c r="J25" s="60">
        <v>5.2</v>
      </c>
      <c r="K25" s="63">
        <v>2.4</v>
      </c>
      <c r="L25" s="34"/>
    </row>
    <row r="26" spans="1:12" ht="14.25" x14ac:dyDescent="0.2">
      <c r="A26" s="64" t="s">
        <v>37</v>
      </c>
      <c r="B26" s="58">
        <v>105508</v>
      </c>
      <c r="C26" s="63">
        <v>8.9</v>
      </c>
      <c r="D26" s="58">
        <v>220800</v>
      </c>
      <c r="E26" s="60">
        <v>10.4</v>
      </c>
      <c r="F26" s="61">
        <v>2.1</v>
      </c>
      <c r="G26" s="58">
        <v>487217</v>
      </c>
      <c r="H26" s="63">
        <v>8.1</v>
      </c>
      <c r="I26" s="58">
        <v>1042386</v>
      </c>
      <c r="J26" s="60">
        <v>9.1999999999999993</v>
      </c>
      <c r="K26" s="63">
        <v>2.1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433327</v>
      </c>
      <c r="C28" s="63">
        <v>3.3</v>
      </c>
      <c r="D28" s="58">
        <v>858529</v>
      </c>
      <c r="E28" s="60">
        <v>3.7</v>
      </c>
      <c r="F28" s="61">
        <v>2</v>
      </c>
      <c r="G28" s="58">
        <v>2581516</v>
      </c>
      <c r="H28" s="63">
        <v>2.6</v>
      </c>
      <c r="I28" s="58">
        <v>5218437</v>
      </c>
      <c r="J28" s="60">
        <v>4.5</v>
      </c>
      <c r="K28" s="63">
        <v>2</v>
      </c>
      <c r="L28" s="34"/>
    </row>
    <row r="29" spans="1:12" ht="14.25" x14ac:dyDescent="0.2">
      <c r="A29" s="64" t="s">
        <v>36</v>
      </c>
      <c r="B29" s="58">
        <v>325035</v>
      </c>
      <c r="C29" s="63">
        <v>4.8</v>
      </c>
      <c r="D29" s="58">
        <v>612513</v>
      </c>
      <c r="E29" s="60">
        <v>4.9000000000000004</v>
      </c>
      <c r="F29" s="61">
        <v>1.9</v>
      </c>
      <c r="G29" s="58">
        <v>1981521</v>
      </c>
      <c r="H29" s="63">
        <v>2.4</v>
      </c>
      <c r="I29" s="58">
        <v>3810026</v>
      </c>
      <c r="J29" s="60">
        <v>3.5</v>
      </c>
      <c r="K29" s="63">
        <v>1.9</v>
      </c>
      <c r="L29" s="36"/>
    </row>
    <row r="30" spans="1:12" ht="14.25" x14ac:dyDescent="0.2">
      <c r="A30" s="64" t="s">
        <v>37</v>
      </c>
      <c r="B30" s="58">
        <v>108292</v>
      </c>
      <c r="C30" s="63">
        <v>-0.8</v>
      </c>
      <c r="D30" s="58">
        <v>246016</v>
      </c>
      <c r="E30" s="60">
        <v>1</v>
      </c>
      <c r="F30" s="61">
        <v>2.2999999999999998</v>
      </c>
      <c r="G30" s="58">
        <v>599995</v>
      </c>
      <c r="H30" s="63">
        <v>3.1</v>
      </c>
      <c r="I30" s="58">
        <v>1408411</v>
      </c>
      <c r="J30" s="60">
        <v>7.2</v>
      </c>
      <c r="K30" s="63">
        <v>2.2999999999999998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263546</v>
      </c>
      <c r="C32" s="63">
        <v>1.5</v>
      </c>
      <c r="D32" s="58">
        <v>536271</v>
      </c>
      <c r="E32" s="60">
        <v>2.5</v>
      </c>
      <c r="F32" s="61">
        <v>2</v>
      </c>
      <c r="G32" s="58">
        <v>1315787</v>
      </c>
      <c r="H32" s="63">
        <v>5.9</v>
      </c>
      <c r="I32" s="58">
        <v>2715669</v>
      </c>
      <c r="J32" s="60">
        <v>5.4</v>
      </c>
      <c r="K32" s="63">
        <v>2.1</v>
      </c>
    </row>
    <row r="33" spans="1:11" ht="14.25" x14ac:dyDescent="0.2">
      <c r="A33" s="64" t="s">
        <v>36</v>
      </c>
      <c r="B33" s="58">
        <v>207156</v>
      </c>
      <c r="C33" s="63">
        <v>1.6</v>
      </c>
      <c r="D33" s="58">
        <v>428365</v>
      </c>
      <c r="E33" s="60">
        <v>2.2999999999999998</v>
      </c>
      <c r="F33" s="61">
        <v>2.1</v>
      </c>
      <c r="G33" s="58">
        <v>1085658</v>
      </c>
      <c r="H33" s="63">
        <v>5.7</v>
      </c>
      <c r="I33" s="58">
        <v>2238588</v>
      </c>
      <c r="J33" s="60">
        <v>4.8</v>
      </c>
      <c r="K33" s="63">
        <v>2.1</v>
      </c>
    </row>
    <row r="34" spans="1:11" ht="14.25" x14ac:dyDescent="0.2">
      <c r="A34" s="64" t="s">
        <v>37</v>
      </c>
      <c r="B34" s="58">
        <v>56390</v>
      </c>
      <c r="C34" s="63">
        <v>0.8</v>
      </c>
      <c r="D34" s="58">
        <v>107906</v>
      </c>
      <c r="E34" s="60">
        <v>3.2</v>
      </c>
      <c r="F34" s="61">
        <v>1.9</v>
      </c>
      <c r="G34" s="58">
        <v>230129</v>
      </c>
      <c r="H34" s="63">
        <v>7.4</v>
      </c>
      <c r="I34" s="58">
        <v>477081</v>
      </c>
      <c r="J34" s="60">
        <v>8.1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94294</v>
      </c>
      <c r="C36" s="63">
        <v>4.2</v>
      </c>
      <c r="D36" s="58">
        <v>322416</v>
      </c>
      <c r="E36" s="60">
        <v>6</v>
      </c>
      <c r="F36" s="61">
        <v>3.4</v>
      </c>
      <c r="G36" s="58">
        <v>474571</v>
      </c>
      <c r="H36" s="63">
        <v>4.9000000000000004</v>
      </c>
      <c r="I36" s="58">
        <v>1718285</v>
      </c>
      <c r="J36" s="60">
        <v>4.5999999999999996</v>
      </c>
      <c r="K36" s="63">
        <v>3.6</v>
      </c>
    </row>
    <row r="37" spans="1:11" ht="14.25" x14ac:dyDescent="0.2">
      <c r="A37" s="64" t="s">
        <v>36</v>
      </c>
      <c r="B37" s="58">
        <v>78357</v>
      </c>
      <c r="C37" s="63">
        <v>2.7</v>
      </c>
      <c r="D37" s="58">
        <v>282587</v>
      </c>
      <c r="E37" s="60">
        <v>4.5</v>
      </c>
      <c r="F37" s="61">
        <v>3.6</v>
      </c>
      <c r="G37" s="58">
        <v>411020</v>
      </c>
      <c r="H37" s="63">
        <v>4.3</v>
      </c>
      <c r="I37" s="58">
        <v>1557417</v>
      </c>
      <c r="J37" s="60">
        <v>3.8</v>
      </c>
      <c r="K37" s="63">
        <v>3.8</v>
      </c>
    </row>
    <row r="38" spans="1:11" ht="14.25" x14ac:dyDescent="0.2">
      <c r="A38" s="64" t="s">
        <v>37</v>
      </c>
      <c r="B38" s="58">
        <v>15937</v>
      </c>
      <c r="C38" s="63">
        <v>12.2</v>
      </c>
      <c r="D38" s="58">
        <v>39829</v>
      </c>
      <c r="E38" s="60">
        <v>17.899999999999999</v>
      </c>
      <c r="F38" s="61">
        <v>2.5</v>
      </c>
      <c r="G38" s="58">
        <v>63551</v>
      </c>
      <c r="H38" s="63">
        <v>9</v>
      </c>
      <c r="I38" s="58">
        <v>160868</v>
      </c>
      <c r="J38" s="60">
        <v>13.6</v>
      </c>
      <c r="K38" s="63">
        <v>2.5</v>
      </c>
    </row>
    <row r="39" spans="1:11" ht="15" x14ac:dyDescent="0.2">
      <c r="A39" s="40"/>
      <c r="B39" s="74" t="s">
        <v>50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253074</v>
      </c>
      <c r="C40" s="63">
        <v>2.2000000000000002</v>
      </c>
      <c r="D40" s="58">
        <v>790596</v>
      </c>
      <c r="E40" s="60">
        <v>3.2</v>
      </c>
      <c r="F40" s="61">
        <v>3.1</v>
      </c>
      <c r="G40" s="58">
        <v>1062205</v>
      </c>
      <c r="H40" s="63">
        <v>4.2</v>
      </c>
      <c r="I40" s="58">
        <v>3000944</v>
      </c>
      <c r="J40" s="60">
        <v>4</v>
      </c>
      <c r="K40" s="63">
        <v>2.8</v>
      </c>
    </row>
    <row r="41" spans="1:11" ht="14.25" x14ac:dyDescent="0.2">
      <c r="A41" s="64" t="s">
        <v>36</v>
      </c>
      <c r="B41" s="58">
        <v>196867</v>
      </c>
      <c r="C41" s="63">
        <v>2</v>
      </c>
      <c r="D41" s="58">
        <v>647727</v>
      </c>
      <c r="E41" s="60">
        <v>3.2</v>
      </c>
      <c r="F41" s="61">
        <v>3.3</v>
      </c>
      <c r="G41" s="58">
        <v>847558</v>
      </c>
      <c r="H41" s="63">
        <v>3.8</v>
      </c>
      <c r="I41" s="58">
        <v>2494119</v>
      </c>
      <c r="J41" s="60">
        <v>3.7</v>
      </c>
      <c r="K41" s="63">
        <v>2.9</v>
      </c>
    </row>
    <row r="42" spans="1:11" ht="14.25" x14ac:dyDescent="0.2">
      <c r="A42" s="64" t="s">
        <v>37</v>
      </c>
      <c r="B42" s="58">
        <v>56207</v>
      </c>
      <c r="C42" s="63">
        <v>2.7</v>
      </c>
      <c r="D42" s="58">
        <v>142869</v>
      </c>
      <c r="E42" s="60">
        <v>3.5</v>
      </c>
      <c r="F42" s="61">
        <v>2.5</v>
      </c>
      <c r="G42" s="58">
        <v>214647</v>
      </c>
      <c r="H42" s="63">
        <v>5.9</v>
      </c>
      <c r="I42" s="58">
        <v>506825</v>
      </c>
      <c r="J42" s="60">
        <v>5.2</v>
      </c>
      <c r="K42" s="63">
        <v>2.4</v>
      </c>
    </row>
    <row r="43" spans="1:11" ht="15" x14ac:dyDescent="0.2">
      <c r="A43" s="40"/>
      <c r="B43" s="74" t="s">
        <v>51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28402</v>
      </c>
      <c r="C44" s="63">
        <v>7.9</v>
      </c>
      <c r="D44" s="58">
        <v>89220</v>
      </c>
      <c r="E44" s="63">
        <v>9.8000000000000007</v>
      </c>
      <c r="F44" s="61">
        <v>3.1</v>
      </c>
      <c r="G44" s="58">
        <v>123149</v>
      </c>
      <c r="H44" s="63">
        <v>7.1</v>
      </c>
      <c r="I44" s="58">
        <v>373268</v>
      </c>
      <c r="J44" s="63">
        <v>5.8</v>
      </c>
      <c r="K44" s="63">
        <v>3</v>
      </c>
    </row>
    <row r="45" spans="1:11" ht="14.25" x14ac:dyDescent="0.2">
      <c r="A45" s="64" t="s">
        <v>36</v>
      </c>
      <c r="B45" s="58">
        <v>20495</v>
      </c>
      <c r="C45" s="63">
        <v>10.4</v>
      </c>
      <c r="D45" s="58">
        <v>64996</v>
      </c>
      <c r="E45" s="63">
        <v>14.2</v>
      </c>
      <c r="F45" s="61">
        <v>3.2</v>
      </c>
      <c r="G45" s="58">
        <v>94038</v>
      </c>
      <c r="H45" s="63">
        <v>8.5</v>
      </c>
      <c r="I45" s="58">
        <v>296675</v>
      </c>
      <c r="J45" s="63">
        <v>6.7</v>
      </c>
      <c r="K45" s="63">
        <v>3.2</v>
      </c>
    </row>
    <row r="46" spans="1:11" ht="14.25" x14ac:dyDescent="0.2">
      <c r="A46" s="64" t="s">
        <v>37</v>
      </c>
      <c r="B46" s="58">
        <v>7907</v>
      </c>
      <c r="C46" s="63">
        <v>1.8</v>
      </c>
      <c r="D46" s="58">
        <v>24224</v>
      </c>
      <c r="E46" s="63">
        <v>-0.5</v>
      </c>
      <c r="F46" s="61">
        <v>3.1</v>
      </c>
      <c r="G46" s="58">
        <v>29111</v>
      </c>
      <c r="H46" s="63">
        <v>2.8</v>
      </c>
      <c r="I46" s="58">
        <v>76593</v>
      </c>
      <c r="J46" s="63">
        <v>2.2000000000000002</v>
      </c>
      <c r="K46" s="63">
        <v>2.6</v>
      </c>
    </row>
    <row r="47" spans="1:11" ht="15" x14ac:dyDescent="0.2">
      <c r="A47" s="40"/>
      <c r="B47" s="74" t="s">
        <v>41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375770</v>
      </c>
      <c r="C48" s="63">
        <v>3.1</v>
      </c>
      <c r="D48" s="58">
        <v>1202232</v>
      </c>
      <c r="E48" s="63">
        <v>4.4000000000000004</v>
      </c>
      <c r="F48" s="61">
        <v>3.2</v>
      </c>
      <c r="G48" s="58">
        <v>1659925</v>
      </c>
      <c r="H48" s="63">
        <v>4.5999999999999996</v>
      </c>
      <c r="I48" s="58">
        <v>5092497</v>
      </c>
      <c r="J48" s="63">
        <v>4.3</v>
      </c>
      <c r="K48" s="63">
        <v>3.1</v>
      </c>
    </row>
    <row r="49" spans="1:11" ht="14.25" x14ac:dyDescent="0.2">
      <c r="A49" s="64" t="s">
        <v>36</v>
      </c>
      <c r="B49" s="58">
        <v>295719</v>
      </c>
      <c r="C49" s="63">
        <v>2.7</v>
      </c>
      <c r="D49" s="58">
        <v>995310</v>
      </c>
      <c r="E49" s="63">
        <v>4.2</v>
      </c>
      <c r="F49" s="61">
        <v>3.4</v>
      </c>
      <c r="G49" s="58">
        <v>1352616</v>
      </c>
      <c r="H49" s="63">
        <v>4.3</v>
      </c>
      <c r="I49" s="58">
        <v>4348211</v>
      </c>
      <c r="J49" s="63">
        <v>3.9</v>
      </c>
      <c r="K49" s="63">
        <v>3.2</v>
      </c>
    </row>
    <row r="50" spans="1:11" ht="14.25" x14ac:dyDescent="0.2">
      <c r="A50" s="64" t="s">
        <v>37</v>
      </c>
      <c r="B50" s="58">
        <v>80051</v>
      </c>
      <c r="C50" s="63">
        <v>4.4000000000000004</v>
      </c>
      <c r="D50" s="58">
        <v>206922</v>
      </c>
      <c r="E50" s="63">
        <v>5.5</v>
      </c>
      <c r="F50" s="61">
        <v>2.6</v>
      </c>
      <c r="G50" s="58">
        <v>307309</v>
      </c>
      <c r="H50" s="63">
        <v>6.2</v>
      </c>
      <c r="I50" s="58">
        <v>744286</v>
      </c>
      <c r="J50" s="63">
        <v>6.6</v>
      </c>
      <c r="K50" s="63">
        <v>2.4</v>
      </c>
    </row>
    <row r="51" spans="1:11" ht="15" x14ac:dyDescent="0.2">
      <c r="A51" s="40"/>
      <c r="B51" s="76" t="s">
        <v>42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2480664</v>
      </c>
      <c r="C52" s="59">
        <v>2.6</v>
      </c>
      <c r="D52" s="58">
        <v>6135939</v>
      </c>
      <c r="E52" s="60">
        <v>3.5</v>
      </c>
      <c r="F52" s="61">
        <v>2.5</v>
      </c>
      <c r="G52" s="62">
        <v>12776650</v>
      </c>
      <c r="H52" s="59">
        <v>4.4000000000000004</v>
      </c>
      <c r="I52" s="58">
        <v>30973666</v>
      </c>
      <c r="J52" s="60">
        <v>4.0999999999999996</v>
      </c>
      <c r="K52" s="63">
        <v>2.4</v>
      </c>
    </row>
    <row r="53" spans="1:11" ht="14.25" x14ac:dyDescent="0.2">
      <c r="A53" s="64" t="s">
        <v>36</v>
      </c>
      <c r="B53" s="58">
        <v>1796706</v>
      </c>
      <c r="C53" s="59">
        <v>2.9</v>
      </c>
      <c r="D53" s="58">
        <v>4574124</v>
      </c>
      <c r="E53" s="60">
        <v>3.8</v>
      </c>
      <c r="F53" s="61">
        <v>2.5</v>
      </c>
      <c r="G53" s="62">
        <v>9788742</v>
      </c>
      <c r="H53" s="59">
        <v>4.0999999999999996</v>
      </c>
      <c r="I53" s="58">
        <v>24298679</v>
      </c>
      <c r="J53" s="60">
        <v>3.8</v>
      </c>
      <c r="K53" s="63">
        <v>2.5</v>
      </c>
    </row>
    <row r="54" spans="1:11" ht="14.25" x14ac:dyDescent="0.2">
      <c r="A54" s="64" t="s">
        <v>37</v>
      </c>
      <c r="B54" s="58">
        <v>683958</v>
      </c>
      <c r="C54" s="59">
        <v>1.9</v>
      </c>
      <c r="D54" s="58">
        <v>1561815</v>
      </c>
      <c r="E54" s="60">
        <v>2.4</v>
      </c>
      <c r="F54" s="61">
        <v>2.2999999999999998</v>
      </c>
      <c r="G54" s="62">
        <v>2987908</v>
      </c>
      <c r="H54" s="59">
        <v>5.3</v>
      </c>
      <c r="I54" s="58">
        <v>6674987</v>
      </c>
      <c r="J54" s="60">
        <v>5.2</v>
      </c>
      <c r="K54" s="63">
        <v>2.2000000000000002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25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>
      <selection activeCell="I27" sqref="I27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739627</v>
      </c>
      <c r="D6" s="98">
        <v>5.7</v>
      </c>
      <c r="E6" s="99">
        <f t="shared" ref="E6:E15" si="0">C6/$C$26*100</f>
        <v>24.754008490221253</v>
      </c>
      <c r="F6" s="92"/>
    </row>
    <row r="7" spans="1:6" ht="15.75" customHeight="1" x14ac:dyDescent="0.25">
      <c r="A7" s="96">
        <v>2</v>
      </c>
      <c r="B7" s="24" t="s">
        <v>31</v>
      </c>
      <c r="C7" s="97">
        <v>335211</v>
      </c>
      <c r="D7" s="98">
        <v>7.2</v>
      </c>
      <c r="E7" s="99">
        <f t="shared" si="0"/>
        <v>11.21891972577469</v>
      </c>
      <c r="F7" s="92"/>
    </row>
    <row r="8" spans="1:6" ht="15.75" customHeight="1" x14ac:dyDescent="0.25">
      <c r="A8" s="96">
        <v>3</v>
      </c>
      <c r="B8" s="24" t="s">
        <v>32</v>
      </c>
      <c r="C8" s="97">
        <v>278093</v>
      </c>
      <c r="D8" s="98">
        <v>4.7</v>
      </c>
      <c r="E8" s="99">
        <f t="shared" si="0"/>
        <v>9.3072812148165198</v>
      </c>
      <c r="F8" s="92"/>
    </row>
    <row r="9" spans="1:6" ht="15.75" customHeight="1" x14ac:dyDescent="0.25">
      <c r="A9" s="96">
        <v>4</v>
      </c>
      <c r="B9" s="24" t="s">
        <v>33</v>
      </c>
      <c r="C9" s="97">
        <v>152764</v>
      </c>
      <c r="D9" s="98">
        <v>3.3</v>
      </c>
      <c r="E9" s="99">
        <f t="shared" si="0"/>
        <v>5.1127410884137001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147445</v>
      </c>
      <c r="D10" s="98">
        <v>6.1</v>
      </c>
      <c r="E10" s="99">
        <f t="shared" si="0"/>
        <v>4.9347235590921805</v>
      </c>
      <c r="F10" s="92"/>
    </row>
    <row r="11" spans="1:6" ht="15.75" customHeight="1" x14ac:dyDescent="0.25">
      <c r="A11" s="96">
        <v>6</v>
      </c>
      <c r="B11" s="24" t="s">
        <v>58</v>
      </c>
      <c r="C11" s="97">
        <v>140086</v>
      </c>
      <c r="D11" s="98">
        <v>7.9</v>
      </c>
      <c r="E11" s="99">
        <f t="shared" si="0"/>
        <v>4.6884308352198261</v>
      </c>
      <c r="F11" s="92"/>
    </row>
    <row r="12" spans="1:6" ht="15.75" customHeight="1" x14ac:dyDescent="0.25">
      <c r="A12" s="96">
        <v>7</v>
      </c>
      <c r="B12" s="24" t="s">
        <v>34</v>
      </c>
      <c r="C12" s="97">
        <v>118272</v>
      </c>
      <c r="D12" s="98">
        <v>3.6</v>
      </c>
      <c r="E12" s="99">
        <f t="shared" si="0"/>
        <v>3.9583548087825999</v>
      </c>
      <c r="F12" s="92"/>
    </row>
    <row r="13" spans="1:6" ht="15.75" customHeight="1" x14ac:dyDescent="0.25">
      <c r="A13" s="96">
        <v>8</v>
      </c>
      <c r="B13" s="24" t="s">
        <v>59</v>
      </c>
      <c r="C13" s="97">
        <v>114367</v>
      </c>
      <c r="D13" s="98">
        <v>0.5</v>
      </c>
      <c r="E13" s="99">
        <f t="shared" si="0"/>
        <v>3.8276613603899454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107239</v>
      </c>
      <c r="D14" s="98">
        <v>2.9</v>
      </c>
      <c r="E14" s="99">
        <f t="shared" si="0"/>
        <v>3.5890997982534936</v>
      </c>
      <c r="F14" s="95"/>
    </row>
    <row r="15" spans="1:6" ht="15.75" customHeight="1" x14ac:dyDescent="0.25">
      <c r="A15" s="96">
        <v>10</v>
      </c>
      <c r="B15" s="24" t="s">
        <v>57</v>
      </c>
      <c r="C15" s="97">
        <v>79901</v>
      </c>
      <c r="D15" s="98">
        <v>4</v>
      </c>
      <c r="E15" s="99">
        <f t="shared" si="0"/>
        <v>2.6741452548070423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52</v>
      </c>
      <c r="C17" s="97">
        <v>58598</v>
      </c>
      <c r="D17" s="98">
        <v>9.8000000000000007</v>
      </c>
      <c r="E17" s="99">
        <f t="shared" ref="E17:E25" si="1">C17/$C$26*100</f>
        <v>1.961171495240148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42125</v>
      </c>
      <c r="D18" s="98">
        <v>19.100000000000001</v>
      </c>
      <c r="E18" s="99">
        <f t="shared" si="1"/>
        <v>1.4098492992421452</v>
      </c>
      <c r="F18" s="92"/>
    </row>
    <row r="19" spans="1:6" ht="15.75" customHeight="1" x14ac:dyDescent="0.25">
      <c r="A19" s="96">
        <v>15</v>
      </c>
      <c r="B19" s="24" t="s">
        <v>53</v>
      </c>
      <c r="C19" s="97">
        <v>37182</v>
      </c>
      <c r="D19" s="98">
        <v>2.7</v>
      </c>
      <c r="E19" s="99">
        <f t="shared" si="1"/>
        <v>1.2444158253868594</v>
      </c>
      <c r="F19" s="92"/>
    </row>
    <row r="20" spans="1:6" ht="15.75" customHeight="1" x14ac:dyDescent="0.25">
      <c r="A20" s="96">
        <v>17</v>
      </c>
      <c r="B20" s="24" t="s">
        <v>18</v>
      </c>
      <c r="C20" s="97">
        <v>32082</v>
      </c>
      <c r="D20" s="98">
        <v>7.6</v>
      </c>
      <c r="E20" s="99">
        <f t="shared" si="1"/>
        <v>1.0737278390097689</v>
      </c>
      <c r="F20" s="92"/>
    </row>
    <row r="21" spans="1:6" ht="15.75" customHeight="1" x14ac:dyDescent="0.25">
      <c r="A21" s="96">
        <v>20</v>
      </c>
      <c r="B21" s="24" t="s">
        <v>19</v>
      </c>
      <c r="C21" s="97">
        <v>26105</v>
      </c>
      <c r="D21" s="98">
        <v>-9.1</v>
      </c>
      <c r="E21" s="99">
        <f t="shared" si="1"/>
        <v>0.87368821262234309</v>
      </c>
      <c r="F21" s="92"/>
    </row>
    <row r="22" spans="1:6" ht="15.75" customHeight="1" x14ac:dyDescent="0.25">
      <c r="A22" s="96">
        <v>21</v>
      </c>
      <c r="B22" s="24" t="s">
        <v>56</v>
      </c>
      <c r="C22" s="97">
        <v>25981</v>
      </c>
      <c r="D22" s="98">
        <v>11.7</v>
      </c>
      <c r="E22" s="99">
        <f t="shared" si="1"/>
        <v>0.86953815177709615</v>
      </c>
      <c r="F22" s="92"/>
    </row>
    <row r="23" spans="1:6" ht="15.75" customHeight="1" x14ac:dyDescent="0.25">
      <c r="A23" s="96">
        <v>22</v>
      </c>
      <c r="B23" s="24" t="s">
        <v>54</v>
      </c>
      <c r="C23" s="97">
        <v>25128</v>
      </c>
      <c r="D23" s="98">
        <v>-0.3</v>
      </c>
      <c r="E23" s="99">
        <f t="shared" si="1"/>
        <v>0.84098974934971227</v>
      </c>
      <c r="F23" s="92"/>
    </row>
    <row r="24" spans="1:6" ht="15.75" customHeight="1" x14ac:dyDescent="0.25">
      <c r="A24" s="96">
        <v>25</v>
      </c>
      <c r="B24" s="24" t="s">
        <v>55</v>
      </c>
      <c r="C24" s="97">
        <v>16684</v>
      </c>
      <c r="D24" s="98">
        <v>1.1000000000000001</v>
      </c>
      <c r="E24" s="99">
        <f t="shared" si="1"/>
        <v>0.55838399308144704</v>
      </c>
      <c r="F24" s="92"/>
    </row>
    <row r="25" spans="1:6" ht="15.75" customHeight="1" x14ac:dyDescent="0.25">
      <c r="A25" s="96">
        <v>28</v>
      </c>
      <c r="B25" s="24" t="s">
        <v>35</v>
      </c>
      <c r="C25" s="97">
        <v>13732</v>
      </c>
      <c r="D25" s="98">
        <v>10.6</v>
      </c>
      <c r="E25" s="99">
        <f t="shared" si="1"/>
        <v>0.45958577037847215</v>
      </c>
      <c r="F25" s="92"/>
    </row>
    <row r="26" spans="1:6" ht="15.75" x14ac:dyDescent="0.25">
      <c r="A26" s="100"/>
      <c r="B26" s="25" t="s">
        <v>16</v>
      </c>
      <c r="C26" s="21">
        <v>2987908</v>
      </c>
      <c r="D26" s="22">
        <v>5.3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1451662</v>
      </c>
      <c r="D31" s="105">
        <v>4.5999999999999996</v>
      </c>
      <c r="E31" s="99">
        <f>C31/$C$51*100</f>
        <v>21.747787673593972</v>
      </c>
      <c r="F31" s="106">
        <v>2</v>
      </c>
    </row>
    <row r="32" spans="1:6" ht="15.75" x14ac:dyDescent="0.25">
      <c r="A32" s="96">
        <v>2</v>
      </c>
      <c r="B32" s="24" t="s">
        <v>31</v>
      </c>
      <c r="C32" s="97">
        <v>661460</v>
      </c>
      <c r="D32" s="98">
        <v>5.0999999999999996</v>
      </c>
      <c r="E32" s="99">
        <f t="shared" ref="E32:E40" si="2">C32/$C$51*100</f>
        <v>9.909532408078098</v>
      </c>
      <c r="F32" s="106">
        <v>2</v>
      </c>
    </row>
    <row r="33" spans="1:6" ht="15.75" x14ac:dyDescent="0.25">
      <c r="A33" s="96">
        <v>3</v>
      </c>
      <c r="B33" s="24" t="s">
        <v>32</v>
      </c>
      <c r="C33" s="97">
        <v>523063</v>
      </c>
      <c r="D33" s="98">
        <v>4.7</v>
      </c>
      <c r="E33" s="99">
        <f t="shared" si="2"/>
        <v>7.8361650741791706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433713</v>
      </c>
      <c r="D34" s="98">
        <v>1.8</v>
      </c>
      <c r="E34" s="99">
        <f>C34/$C$51*100</f>
        <v>6.4975856881818643</v>
      </c>
      <c r="F34" s="106">
        <v>2.8</v>
      </c>
    </row>
    <row r="35" spans="1:6" ht="17.25" customHeight="1" x14ac:dyDescent="0.25">
      <c r="A35" s="96">
        <v>5</v>
      </c>
      <c r="B35" s="24" t="s">
        <v>29</v>
      </c>
      <c r="C35" s="97">
        <v>316395</v>
      </c>
      <c r="D35" s="98">
        <v>8.1999999999999993</v>
      </c>
      <c r="E35" s="99">
        <f t="shared" si="2"/>
        <v>4.7400092314786528</v>
      </c>
      <c r="F35" s="106">
        <v>2.1</v>
      </c>
    </row>
    <row r="36" spans="1:6" ht="15.75" x14ac:dyDescent="0.25">
      <c r="A36" s="96">
        <v>6</v>
      </c>
      <c r="B36" s="24" t="s">
        <v>58</v>
      </c>
      <c r="C36" s="97">
        <v>298101</v>
      </c>
      <c r="D36" s="98">
        <v>10.6</v>
      </c>
      <c r="E36" s="99">
        <f t="shared" si="2"/>
        <v>4.4659412819830209</v>
      </c>
      <c r="F36" s="106">
        <v>2.1</v>
      </c>
    </row>
    <row r="37" spans="1:6" ht="15.75" x14ac:dyDescent="0.25">
      <c r="A37" s="96">
        <v>7</v>
      </c>
      <c r="B37" s="24" t="s">
        <v>34</v>
      </c>
      <c r="C37" s="97">
        <v>252798</v>
      </c>
      <c r="D37" s="98">
        <v>5.9</v>
      </c>
      <c r="E37" s="99">
        <f t="shared" si="2"/>
        <v>3.787243330960794</v>
      </c>
      <c r="F37" s="106">
        <v>2.1</v>
      </c>
    </row>
    <row r="38" spans="1:6" ht="15.75" x14ac:dyDescent="0.25">
      <c r="A38" s="96">
        <v>8</v>
      </c>
      <c r="B38" s="24" t="s">
        <v>59</v>
      </c>
      <c r="C38" s="97">
        <v>248489</v>
      </c>
      <c r="D38" s="98">
        <v>-0.9</v>
      </c>
      <c r="E38" s="99">
        <f t="shared" si="2"/>
        <v>3.7226888981207003</v>
      </c>
      <c r="F38" s="106">
        <v>2.2000000000000002</v>
      </c>
    </row>
    <row r="39" spans="1:6" ht="31.5" x14ac:dyDescent="0.25">
      <c r="A39" s="96">
        <v>9</v>
      </c>
      <c r="B39" s="24" t="s">
        <v>27</v>
      </c>
      <c r="C39" s="97">
        <v>212457</v>
      </c>
      <c r="D39" s="98">
        <v>5.4</v>
      </c>
      <c r="E39" s="99">
        <f t="shared" si="2"/>
        <v>3.1828826033668678</v>
      </c>
      <c r="F39" s="106">
        <v>2</v>
      </c>
    </row>
    <row r="40" spans="1:6" ht="15.75" x14ac:dyDescent="0.25">
      <c r="A40" s="96">
        <v>10</v>
      </c>
      <c r="B40" s="24" t="s">
        <v>52</v>
      </c>
      <c r="C40" s="97">
        <v>210636</v>
      </c>
      <c r="D40" s="98">
        <v>8.5</v>
      </c>
      <c r="E40" s="99">
        <f t="shared" si="2"/>
        <v>3.1556016513590213</v>
      </c>
      <c r="F40" s="106">
        <v>3.6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57</v>
      </c>
      <c r="C42" s="97">
        <v>167795</v>
      </c>
      <c r="D42" s="98">
        <v>2.4</v>
      </c>
      <c r="E42" s="99">
        <f>C42/$C$51*100</f>
        <v>2.5137876673018238</v>
      </c>
      <c r="F42" s="106">
        <v>2.1</v>
      </c>
    </row>
    <row r="43" spans="1:6" ht="15.75" x14ac:dyDescent="0.25">
      <c r="A43" s="96">
        <v>12</v>
      </c>
      <c r="B43" s="24" t="s">
        <v>56</v>
      </c>
      <c r="C43" s="97">
        <v>114529</v>
      </c>
      <c r="D43" s="98">
        <v>8.9</v>
      </c>
      <c r="E43" s="99">
        <f>C43/$C$51*100</f>
        <v>1.7157936037927863</v>
      </c>
      <c r="F43" s="106">
        <v>4.4000000000000004</v>
      </c>
    </row>
    <row r="44" spans="1:6" ht="15.75" x14ac:dyDescent="0.25">
      <c r="A44" s="96">
        <v>13</v>
      </c>
      <c r="B44" s="24" t="s">
        <v>26</v>
      </c>
      <c r="C44" s="97">
        <v>112202</v>
      </c>
      <c r="D44" s="98">
        <v>14.6</v>
      </c>
      <c r="E44" s="99">
        <f t="shared" ref="E44:E49" si="3">C44/$C$51*100</f>
        <v>1.6809321126767738</v>
      </c>
      <c r="F44" s="106">
        <v>2.7</v>
      </c>
    </row>
    <row r="45" spans="1:6" ht="15.75" x14ac:dyDescent="0.25">
      <c r="A45" s="96">
        <v>15</v>
      </c>
      <c r="B45" s="24" t="s">
        <v>18</v>
      </c>
      <c r="C45" s="97">
        <v>102990</v>
      </c>
      <c r="D45" s="98">
        <v>4.2</v>
      </c>
      <c r="E45" s="99">
        <f t="shared" si="3"/>
        <v>1.5429243532609127</v>
      </c>
      <c r="F45" s="106">
        <v>3.2</v>
      </c>
    </row>
    <row r="46" spans="1:6" ht="15.75" x14ac:dyDescent="0.25">
      <c r="A46" s="96">
        <v>16</v>
      </c>
      <c r="B46" s="24" t="s">
        <v>53</v>
      </c>
      <c r="C46" s="97">
        <v>92903</v>
      </c>
      <c r="D46" s="98">
        <v>0</v>
      </c>
      <c r="E46" s="99">
        <f t="shared" si="3"/>
        <v>1.3918079540829069</v>
      </c>
      <c r="F46" s="106">
        <v>2.5</v>
      </c>
    </row>
    <row r="47" spans="1:6" ht="15.75" x14ac:dyDescent="0.25">
      <c r="A47" s="96">
        <v>19</v>
      </c>
      <c r="B47" s="24" t="s">
        <v>54</v>
      </c>
      <c r="C47" s="97">
        <v>83453</v>
      </c>
      <c r="D47" s="98">
        <v>-7.3</v>
      </c>
      <c r="E47" s="99">
        <f t="shared" si="3"/>
        <v>1.2502346446517425</v>
      </c>
      <c r="F47" s="106">
        <v>3.3</v>
      </c>
    </row>
    <row r="48" spans="1:6" ht="15.75" x14ac:dyDescent="0.25">
      <c r="A48" s="96">
        <v>21</v>
      </c>
      <c r="B48" s="24" t="s">
        <v>19</v>
      </c>
      <c r="C48" s="97">
        <v>62268</v>
      </c>
      <c r="D48" s="98">
        <v>-8.1</v>
      </c>
      <c r="E48" s="99">
        <f t="shared" si="3"/>
        <v>0.9328557493819839</v>
      </c>
      <c r="F48" s="106">
        <v>2.4</v>
      </c>
    </row>
    <row r="49" spans="1:6" ht="15.75" x14ac:dyDescent="0.25">
      <c r="A49" s="96">
        <v>24</v>
      </c>
      <c r="B49" s="24" t="s">
        <v>55</v>
      </c>
      <c r="C49" s="97">
        <v>45424</v>
      </c>
      <c r="D49" s="98">
        <v>3</v>
      </c>
      <c r="E49" s="99">
        <f t="shared" si="3"/>
        <v>0.68051068863504904</v>
      </c>
      <c r="F49" s="106">
        <v>2.7</v>
      </c>
    </row>
    <row r="50" spans="1:6" ht="15.75" x14ac:dyDescent="0.25">
      <c r="A50" s="96">
        <v>27</v>
      </c>
      <c r="B50" s="24" t="s">
        <v>35</v>
      </c>
      <c r="C50" s="97">
        <v>37436</v>
      </c>
      <c r="D50" s="98">
        <v>12</v>
      </c>
      <c r="E50" s="99">
        <f>C50/$C$51*100</f>
        <v>0.56084004358360551</v>
      </c>
      <c r="F50" s="106">
        <v>2.7</v>
      </c>
    </row>
    <row r="51" spans="1:6" ht="15.75" x14ac:dyDescent="0.25">
      <c r="A51" s="93"/>
      <c r="B51" s="25" t="s">
        <v>16</v>
      </c>
      <c r="C51" s="26">
        <v>6674987</v>
      </c>
      <c r="D51" s="27">
        <v>5.2</v>
      </c>
      <c r="E51" s="28">
        <v>100</v>
      </c>
      <c r="F51" s="29">
        <v>2.2000000000000002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2018-09-13T10:03:41Z</cp:lastPrinted>
  <dcterms:created xsi:type="dcterms:W3CDTF">2004-08-19T06:32:22Z</dcterms:created>
  <dcterms:modified xsi:type="dcterms:W3CDTF">2018-09-13T10:04:13Z</dcterms:modified>
</cp:coreProperties>
</file>