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xr:revisionPtr revIDLastSave="0" documentId="8_{1D903696-0F33-4740-AFF7-9FBF94AE430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<sst xmlns="http://schemas.openxmlformats.org/spreadsheetml/2006/main" count="142" uniqueCount="64">
  <si>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</si>
  <si>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</si>
  <si>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</si>
  <si>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</si>
  <si>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</si>
  <si>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</si>
  <si>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</si>
  <si>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</si>
  <si>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</si>
  <si>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</si>
  <si>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</si>
  <si>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</si>
  <si>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</si>
  <si>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</si>
  <si>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</si>
  <si>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</si>
  <si>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</si>
  <si>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</si>
  <si>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</si>
  <si>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</si>
  <si>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</si>
  <si>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</si>
  <si>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</si>
  <si>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</si>
  <si>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</si>
  <si>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</si>
  <si>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</si>
  <si>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</si>
  <si>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</si>
  <si>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</si>
  <si>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</si>
  <si>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</si>
  <si>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</si>
  <si>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</si>
  <si>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</si>
  <si>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</si>
  <si>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</si>
  <si>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</si>
  <si>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</si>
  <si>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</si>
  <si>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</si>
  <si>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</si>
  <si>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</si>
  <si>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</si>
  <si>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</si>
  <si>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</si>
  <si>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</si>
  <si>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</si>
  <si>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</si>
  <si>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</si>
  <si>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</si>
  <si>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</si>
  <si>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</si>
  <si>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</si>
  <si>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</si>
  <si>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</si>
  <si>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</si>
  <si>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</si>
  <si>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</si>
  <si>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Ankünfte und Übernachtungen der Gäste in Beherbergungsstätten nach Reisegebieten 2019</t>
  </si>
  <si>
    <t>Belgien</t>
  </si>
  <si>
    <t>Mai</t>
  </si>
  <si>
    <t>Januar - Mai</t>
  </si>
  <si>
    <t>Jan. -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</si>
</sst>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16" zoomScale="115" workbookViewId="0">
      <selection activeCell="E28" sqref="E28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256670</v>
      </c>
      <c r="C8" s="63">
        <v>7.2</v>
      </c>
      <c r="D8" s="58">
        <v>582258</v>
      </c>
      <c r="E8" s="60">
        <v>0.6</v>
      </c>
      <c r="F8" s="61">
        <v>2.2999999999999998</v>
      </c>
      <c r="G8" s="62">
        <v>1020388</v>
      </c>
      <c r="H8" s="59">
        <v>-0.4</v>
      </c>
      <c r="I8" s="62">
        <v>2414906</v>
      </c>
      <c r="J8" s="59">
        <v>-0.5</v>
      </c>
      <c r="K8" s="63">
        <v>2.4</v>
      </c>
      <c r="L8" s="34"/>
    </row>
    <row r="9" spans="1:12" ht="14.25" x14ac:dyDescent="0.2">
      <c r="A9" s="64" t="s">
        <v>36</v>
      </c>
      <c r="B9" s="58">
        <v>205092</v>
      </c>
      <c r="C9" s="63">
        <v>8.3000000000000007</v>
      </c>
      <c r="D9" s="58">
        <v>472574</v>
      </c>
      <c r="E9" s="60">
        <v>1</v>
      </c>
      <c r="F9" s="61">
        <v>2.2999999999999998</v>
      </c>
      <c r="G9" s="62">
        <v>822609</v>
      </c>
      <c r="H9" s="59">
        <v>0.8</v>
      </c>
      <c r="I9" s="62">
        <v>1977882</v>
      </c>
      <c r="J9" s="59">
        <v>0.4</v>
      </c>
      <c r="K9" s="63">
        <v>2.4</v>
      </c>
      <c r="L9" s="34"/>
    </row>
    <row r="10" spans="1:12" ht="14.25" x14ac:dyDescent="0.2">
      <c r="A10" s="64" t="s">
        <v>37</v>
      </c>
      <c r="B10" s="58">
        <v>51578</v>
      </c>
      <c r="C10" s="63">
        <v>2.9</v>
      </c>
      <c r="D10" s="58">
        <v>109684</v>
      </c>
      <c r="E10" s="60">
        <v>-1.1000000000000001</v>
      </c>
      <c r="F10" s="61">
        <v>2.1</v>
      </c>
      <c r="G10" s="62">
        <v>197779</v>
      </c>
      <c r="H10" s="59">
        <v>-4.9000000000000004</v>
      </c>
      <c r="I10" s="62">
        <v>437024</v>
      </c>
      <c r="J10" s="59">
        <v>-4.2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246783</v>
      </c>
      <c r="C12" s="63">
        <v>-3.8</v>
      </c>
      <c r="D12" s="58">
        <v>544110</v>
      </c>
      <c r="E12" s="60">
        <v>-8.9</v>
      </c>
      <c r="F12" s="61">
        <v>2.2000000000000002</v>
      </c>
      <c r="G12" s="62">
        <v>779394</v>
      </c>
      <c r="H12" s="59">
        <v>-3.4</v>
      </c>
      <c r="I12" s="62">
        <v>1914742</v>
      </c>
      <c r="J12" s="59">
        <v>-2.9</v>
      </c>
      <c r="K12" s="63">
        <v>2.5</v>
      </c>
      <c r="L12" s="34"/>
    </row>
    <row r="13" spans="1:12" ht="14.25" x14ac:dyDescent="0.2">
      <c r="A13" s="64" t="s">
        <v>36</v>
      </c>
      <c r="B13" s="58">
        <v>163877</v>
      </c>
      <c r="C13" s="63">
        <v>-3.1</v>
      </c>
      <c r="D13" s="58">
        <v>401390</v>
      </c>
      <c r="E13" s="60">
        <v>-9.1</v>
      </c>
      <c r="F13" s="61">
        <v>2.4</v>
      </c>
      <c r="G13" s="62">
        <v>553196</v>
      </c>
      <c r="H13" s="59">
        <v>-1.1000000000000001</v>
      </c>
      <c r="I13" s="62">
        <v>1489853</v>
      </c>
      <c r="J13" s="59">
        <v>-1.7</v>
      </c>
      <c r="K13" s="63">
        <v>2.7</v>
      </c>
      <c r="L13" s="34"/>
    </row>
    <row r="14" spans="1:12" ht="14.25" x14ac:dyDescent="0.2">
      <c r="A14" s="64" t="s">
        <v>37</v>
      </c>
      <c r="B14" s="58">
        <v>82906</v>
      </c>
      <c r="C14" s="63">
        <v>-5.0999999999999996</v>
      </c>
      <c r="D14" s="58">
        <v>142720</v>
      </c>
      <c r="E14" s="60">
        <v>-8</v>
      </c>
      <c r="F14" s="61">
        <v>1.7</v>
      </c>
      <c r="G14" s="62">
        <v>226198</v>
      </c>
      <c r="H14" s="59">
        <v>-8.6999999999999993</v>
      </c>
      <c r="I14" s="62">
        <v>424889</v>
      </c>
      <c r="J14" s="59">
        <v>-6.6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331969</v>
      </c>
      <c r="C16" s="63">
        <v>0.2</v>
      </c>
      <c r="D16" s="58">
        <v>870776</v>
      </c>
      <c r="E16" s="60">
        <v>-5.4</v>
      </c>
      <c r="F16" s="61">
        <v>2.6</v>
      </c>
      <c r="G16" s="62">
        <v>1251834</v>
      </c>
      <c r="H16" s="59">
        <v>3.1</v>
      </c>
      <c r="I16" s="62">
        <v>3466070</v>
      </c>
      <c r="J16" s="59">
        <v>0.4</v>
      </c>
      <c r="K16" s="63">
        <v>2.8</v>
      </c>
      <c r="L16" s="34"/>
    </row>
    <row r="17" spans="1:12" ht="14.25" x14ac:dyDescent="0.2">
      <c r="A17" s="64" t="s">
        <v>36</v>
      </c>
      <c r="B17" s="58">
        <v>240169</v>
      </c>
      <c r="C17" s="63">
        <v>0.6</v>
      </c>
      <c r="D17" s="58">
        <v>669051</v>
      </c>
      <c r="E17" s="60">
        <v>-5.3</v>
      </c>
      <c r="F17" s="61">
        <v>2.8</v>
      </c>
      <c r="G17" s="62">
        <v>900612</v>
      </c>
      <c r="H17" s="59">
        <v>3.5</v>
      </c>
      <c r="I17" s="62">
        <v>2648418</v>
      </c>
      <c r="J17" s="59">
        <v>1</v>
      </c>
      <c r="K17" s="63">
        <v>2.9</v>
      </c>
      <c r="L17" s="34"/>
    </row>
    <row r="18" spans="1:12" ht="14.25" x14ac:dyDescent="0.2">
      <c r="A18" s="64" t="s">
        <v>37</v>
      </c>
      <c r="B18" s="58">
        <v>91800</v>
      </c>
      <c r="C18" s="63">
        <v>-0.8</v>
      </c>
      <c r="D18" s="58">
        <v>201725</v>
      </c>
      <c r="E18" s="60">
        <v>-5.7</v>
      </c>
      <c r="F18" s="61">
        <v>2.2000000000000002</v>
      </c>
      <c r="G18" s="62">
        <v>351222</v>
      </c>
      <c r="H18" s="59">
        <v>2.1</v>
      </c>
      <c r="I18" s="62">
        <v>817652</v>
      </c>
      <c r="J18" s="59">
        <v>-1.5</v>
      </c>
      <c r="K18" s="63">
        <v>2.2999999999999998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835422</v>
      </c>
      <c r="C20" s="63">
        <v>1</v>
      </c>
      <c r="D20" s="58">
        <v>1997144</v>
      </c>
      <c r="E20" s="60">
        <v>-4.7</v>
      </c>
      <c r="F20" s="61">
        <v>2.4</v>
      </c>
      <c r="G20" s="62">
        <v>3051616</v>
      </c>
      <c r="H20" s="59">
        <v>0.2</v>
      </c>
      <c r="I20" s="62">
        <v>7795718</v>
      </c>
      <c r="J20" s="59">
        <v>-0.7</v>
      </c>
      <c r="K20" s="63">
        <v>2.6</v>
      </c>
      <c r="L20" s="34"/>
    </row>
    <row r="21" spans="1:12" ht="14.25" x14ac:dyDescent="0.2">
      <c r="A21" s="64" t="s">
        <v>36</v>
      </c>
      <c r="B21" s="58">
        <v>609138</v>
      </c>
      <c r="C21" s="63">
        <v>2</v>
      </c>
      <c r="D21" s="58">
        <v>1543015</v>
      </c>
      <c r="E21" s="60">
        <v>-4.5</v>
      </c>
      <c r="F21" s="61">
        <v>2.5</v>
      </c>
      <c r="G21" s="62">
        <v>2276417</v>
      </c>
      <c r="H21" s="59">
        <v>1.4</v>
      </c>
      <c r="I21" s="62">
        <v>6116153</v>
      </c>
      <c r="J21" s="59">
        <v>0.1</v>
      </c>
      <c r="K21" s="63">
        <v>2.7</v>
      </c>
      <c r="L21" s="34"/>
    </row>
    <row r="22" spans="1:12" ht="14.25" x14ac:dyDescent="0.2">
      <c r="A22" s="64" t="s">
        <v>37</v>
      </c>
      <c r="B22" s="58">
        <v>226284</v>
      </c>
      <c r="C22" s="63">
        <v>-1.6</v>
      </c>
      <c r="D22" s="58">
        <v>454129</v>
      </c>
      <c r="E22" s="60">
        <v>-5.4</v>
      </c>
      <c r="F22" s="61">
        <v>2</v>
      </c>
      <c r="G22" s="62">
        <v>775199</v>
      </c>
      <c r="H22" s="59">
        <v>-3.1</v>
      </c>
      <c r="I22" s="62">
        <v>1679565</v>
      </c>
      <c r="J22" s="59">
        <v>-3.5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429850</v>
      </c>
      <c r="C24" s="63">
        <v>11.5</v>
      </c>
      <c r="D24" s="58">
        <v>939613</v>
      </c>
      <c r="E24" s="60">
        <v>4.8</v>
      </c>
      <c r="F24" s="61">
        <v>2.2000000000000002</v>
      </c>
      <c r="G24" s="58">
        <v>1569500</v>
      </c>
      <c r="H24" s="63">
        <v>3.2</v>
      </c>
      <c r="I24" s="58">
        <v>3666418</v>
      </c>
      <c r="J24" s="60">
        <v>2.5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352368</v>
      </c>
      <c r="C25" s="63">
        <v>13.3</v>
      </c>
      <c r="D25" s="58">
        <v>774794</v>
      </c>
      <c r="E25" s="60">
        <v>4.5999999999999996</v>
      </c>
      <c r="F25" s="61">
        <v>2.2000000000000002</v>
      </c>
      <c r="G25" s="58">
        <v>1281555</v>
      </c>
      <c r="H25" s="63">
        <v>4.3</v>
      </c>
      <c r="I25" s="58">
        <v>3039134</v>
      </c>
      <c r="J25" s="60">
        <v>3.3</v>
      </c>
      <c r="K25" s="63">
        <v>2.4</v>
      </c>
      <c r="L25" s="34"/>
    </row>
    <row r="26" spans="1:12" ht="14.25" x14ac:dyDescent="0.2">
      <c r="A26" s="64" t="s">
        <v>37</v>
      </c>
      <c r="B26" s="58">
        <v>77482</v>
      </c>
      <c r="C26" s="63">
        <v>3.9</v>
      </c>
      <c r="D26" s="58">
        <v>164819</v>
      </c>
      <c r="E26" s="60">
        <v>5.7</v>
      </c>
      <c r="F26" s="61">
        <v>2.1</v>
      </c>
      <c r="G26" s="58">
        <v>287945</v>
      </c>
      <c r="H26" s="63">
        <v>-1.5</v>
      </c>
      <c r="I26" s="58">
        <v>627284</v>
      </c>
      <c r="J26" s="60">
        <v>-1.3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428665</v>
      </c>
      <c r="C28" s="63">
        <v>19.600000000000001</v>
      </c>
      <c r="D28" s="58">
        <v>857104</v>
      </c>
      <c r="E28" s="60">
        <v>21.1</v>
      </c>
      <c r="F28" s="61">
        <v>2</v>
      </c>
      <c r="G28" s="58">
        <v>1812739</v>
      </c>
      <c r="H28" s="63">
        <v>4.0999999999999996</v>
      </c>
      <c r="I28" s="58">
        <v>3675442</v>
      </c>
      <c r="J28" s="60">
        <v>4</v>
      </c>
      <c r="K28" s="63">
        <v>2</v>
      </c>
      <c r="L28" s="34"/>
    </row>
    <row r="29" spans="1:12" ht="14.25" x14ac:dyDescent="0.2">
      <c r="A29" s="64" t="s">
        <v>36</v>
      </c>
      <c r="B29" s="58">
        <v>329648</v>
      </c>
      <c r="C29" s="63">
        <v>19.600000000000001</v>
      </c>
      <c r="D29" s="58">
        <v>623796</v>
      </c>
      <c r="E29" s="60">
        <v>20.3</v>
      </c>
      <c r="F29" s="61">
        <v>1.9</v>
      </c>
      <c r="G29" s="58">
        <v>1409539</v>
      </c>
      <c r="H29" s="63">
        <v>4.9000000000000004</v>
      </c>
      <c r="I29" s="58">
        <v>2703478</v>
      </c>
      <c r="J29" s="60">
        <v>4.3</v>
      </c>
      <c r="K29" s="63">
        <v>1.9</v>
      </c>
      <c r="L29" s="36"/>
    </row>
    <row r="30" spans="1:12" ht="14.25" x14ac:dyDescent="0.2">
      <c r="A30" s="64" t="s">
        <v>37</v>
      </c>
      <c r="B30" s="58">
        <v>99017</v>
      </c>
      <c r="C30" s="63">
        <v>19.7</v>
      </c>
      <c r="D30" s="58">
        <v>233308</v>
      </c>
      <c r="E30" s="60">
        <v>23.3</v>
      </c>
      <c r="F30" s="61">
        <v>2.4</v>
      </c>
      <c r="G30" s="58">
        <v>403200</v>
      </c>
      <c r="H30" s="63">
        <v>1.3</v>
      </c>
      <c r="I30" s="58">
        <v>971964</v>
      </c>
      <c r="J30" s="60">
        <v>3.2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224309</v>
      </c>
      <c r="C32" s="63">
        <v>7.9</v>
      </c>
      <c r="D32" s="58">
        <v>445270</v>
      </c>
      <c r="E32" s="60">
        <v>3</v>
      </c>
      <c r="F32" s="61">
        <v>2</v>
      </c>
      <c r="G32" s="58">
        <v>830257</v>
      </c>
      <c r="H32" s="63">
        <v>1.6</v>
      </c>
      <c r="I32" s="58">
        <v>1727321</v>
      </c>
      <c r="J32" s="60">
        <v>1</v>
      </c>
      <c r="K32" s="63">
        <v>2.1</v>
      </c>
    </row>
    <row r="33" spans="1:11" ht="14.25" x14ac:dyDescent="0.2">
      <c r="A33" s="64" t="s">
        <v>36</v>
      </c>
      <c r="B33" s="58">
        <v>190966</v>
      </c>
      <c r="C33" s="63">
        <v>8</v>
      </c>
      <c r="D33" s="58">
        <v>373831</v>
      </c>
      <c r="E33" s="60">
        <v>1.9</v>
      </c>
      <c r="F33" s="61">
        <v>2</v>
      </c>
      <c r="G33" s="58">
        <v>694212</v>
      </c>
      <c r="H33" s="63">
        <v>1.7</v>
      </c>
      <c r="I33" s="58">
        <v>1427943</v>
      </c>
      <c r="J33" s="60">
        <v>0.5</v>
      </c>
      <c r="K33" s="63">
        <v>2.1</v>
      </c>
    </row>
    <row r="34" spans="1:11" ht="14.25" x14ac:dyDescent="0.2">
      <c r="A34" s="64" t="s">
        <v>37</v>
      </c>
      <c r="B34" s="58">
        <v>33343</v>
      </c>
      <c r="C34" s="63">
        <v>7.7</v>
      </c>
      <c r="D34" s="58">
        <v>71439</v>
      </c>
      <c r="E34" s="60">
        <v>9.4</v>
      </c>
      <c r="F34" s="61">
        <v>2.1</v>
      </c>
      <c r="G34" s="58">
        <v>136045</v>
      </c>
      <c r="H34" s="63">
        <v>1.2</v>
      </c>
      <c r="I34" s="58">
        <v>299378</v>
      </c>
      <c r="J34" s="60">
        <v>3.5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106374</v>
      </c>
      <c r="C36" s="63">
        <v>32.299999999999997</v>
      </c>
      <c r="D36" s="58">
        <v>380914</v>
      </c>
      <c r="E36" s="60">
        <v>34.200000000000003</v>
      </c>
      <c r="F36" s="61">
        <v>3.6</v>
      </c>
      <c r="G36" s="58">
        <v>429126</v>
      </c>
      <c r="H36" s="63">
        <v>45.3</v>
      </c>
      <c r="I36" s="58">
        <v>1626268</v>
      </c>
      <c r="J36" s="60">
        <v>44.4</v>
      </c>
      <c r="K36" s="63">
        <v>3.8</v>
      </c>
    </row>
    <row r="37" spans="1:11" ht="14.25" x14ac:dyDescent="0.2">
      <c r="A37" s="64" t="s">
        <v>36</v>
      </c>
      <c r="B37" s="58">
        <v>90520</v>
      </c>
      <c r="C37" s="63">
        <v>29.3</v>
      </c>
      <c r="D37" s="58">
        <v>333455</v>
      </c>
      <c r="E37" s="60">
        <v>28.9</v>
      </c>
      <c r="F37" s="61">
        <v>3.7</v>
      </c>
      <c r="G37" s="58">
        <v>372049</v>
      </c>
      <c r="H37" s="63">
        <v>43.2</v>
      </c>
      <c r="I37" s="58">
        <v>1448594</v>
      </c>
      <c r="J37" s="60">
        <v>40.200000000000003</v>
      </c>
      <c r="K37" s="63">
        <v>3.9</v>
      </c>
    </row>
    <row r="38" spans="1:11" ht="14.25" x14ac:dyDescent="0.2">
      <c r="A38" s="64" t="s">
        <v>37</v>
      </c>
      <c r="B38" s="58">
        <v>15854</v>
      </c>
      <c r="C38" s="63">
        <v>52.7</v>
      </c>
      <c r="D38" s="58">
        <v>47459</v>
      </c>
      <c r="E38" s="60">
        <v>88.3</v>
      </c>
      <c r="F38" s="61">
        <v>3</v>
      </c>
      <c r="G38" s="58">
        <v>57077</v>
      </c>
      <c r="H38" s="63">
        <v>60.3</v>
      </c>
      <c r="I38" s="58">
        <v>177674</v>
      </c>
      <c r="J38" s="60">
        <v>91.6</v>
      </c>
      <c r="K38" s="63">
        <v>3.1</v>
      </c>
    </row>
    <row r="39" spans="1:11" ht="15" x14ac:dyDescent="0.2">
      <c r="A39" s="40"/>
      <c r="B39" s="74" t="s">
        <v>57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208001</v>
      </c>
      <c r="C40" s="63">
        <v>18.244195829638215</v>
      </c>
      <c r="D40" s="58">
        <v>566655</v>
      </c>
      <c r="E40" s="63">
        <v>21.242043327092802</v>
      </c>
      <c r="F40" s="61">
        <v>2.7</v>
      </c>
      <c r="G40" s="58">
        <v>638732</v>
      </c>
      <c r="H40" s="63">
        <v>48.181520808635725</v>
      </c>
      <c r="I40" s="58">
        <v>1712954</v>
      </c>
      <c r="J40" s="63">
        <v>52.284506746749315</v>
      </c>
      <c r="K40" s="63">
        <v>2.6</v>
      </c>
    </row>
    <row r="41" spans="1:11" ht="14.25" x14ac:dyDescent="0.2">
      <c r="A41" s="64" t="s">
        <v>36</v>
      </c>
      <c r="B41" s="58">
        <v>169594</v>
      </c>
      <c r="C41" s="63">
        <v>24.334865580164376</v>
      </c>
      <c r="D41" s="58">
        <v>478993</v>
      </c>
      <c r="E41" s="63">
        <v>26.842554047898986</v>
      </c>
      <c r="F41" s="61">
        <v>2.8</v>
      </c>
      <c r="G41" s="58">
        <v>513287</v>
      </c>
      <c r="H41" s="63">
        <v>50.684452951382269</v>
      </c>
      <c r="I41" s="58">
        <v>1421370</v>
      </c>
      <c r="J41" s="63">
        <v>54.630528152619007</v>
      </c>
      <c r="K41" s="63">
        <v>2.7</v>
      </c>
    </row>
    <row r="42" spans="1:11" ht="14.25" x14ac:dyDescent="0.2">
      <c r="A42" s="64" t="s">
        <v>37</v>
      </c>
      <c r="B42" s="58">
        <v>38407</v>
      </c>
      <c r="C42" s="63">
        <v>-2.7843167033690293</v>
      </c>
      <c r="D42" s="58">
        <v>87662</v>
      </c>
      <c r="E42" s="63">
        <v>-2.3231974327832603</v>
      </c>
      <c r="F42" s="61">
        <v>2.2000000000000002</v>
      </c>
      <c r="G42" s="58">
        <v>125445</v>
      </c>
      <c r="H42" s="63">
        <v>38.751244331379269</v>
      </c>
      <c r="I42" s="58">
        <v>291584</v>
      </c>
      <c r="J42" s="63">
        <v>41.797562659871431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314375</v>
      </c>
      <c r="C44" s="63">
        <v>-1.4</v>
      </c>
      <c r="D44" s="58">
        <v>947569</v>
      </c>
      <c r="E44" s="63">
        <v>-3</v>
      </c>
      <c r="F44" s="61">
        <v>3</v>
      </c>
      <c r="G44" s="58">
        <v>1067858</v>
      </c>
      <c r="H44" s="63">
        <v>10.7</v>
      </c>
      <c r="I44" s="58">
        <v>3339222</v>
      </c>
      <c r="J44" s="63">
        <v>13.5</v>
      </c>
      <c r="K44" s="63">
        <v>3.1</v>
      </c>
    </row>
    <row r="45" spans="1:11" ht="14.25" x14ac:dyDescent="0.2">
      <c r="A45" s="64" t="s">
        <v>36</v>
      </c>
      <c r="B45" s="58">
        <v>260114</v>
      </c>
      <c r="C45" s="63">
        <v>-2.2000000000000002</v>
      </c>
      <c r="D45" s="58">
        <v>812448</v>
      </c>
      <c r="E45" s="63">
        <v>-4.9000000000000004</v>
      </c>
      <c r="F45" s="61">
        <v>3.1</v>
      </c>
      <c r="G45" s="58">
        <v>885336</v>
      </c>
      <c r="H45" s="63">
        <v>11.2</v>
      </c>
      <c r="I45" s="58">
        <v>2869964</v>
      </c>
      <c r="J45" s="63">
        <v>12.6</v>
      </c>
      <c r="K45" s="63">
        <v>3.2</v>
      </c>
    </row>
    <row r="46" spans="1:11" ht="14.25" x14ac:dyDescent="0.2">
      <c r="A46" s="64" t="s">
        <v>37</v>
      </c>
      <c r="B46" s="58">
        <v>54261</v>
      </c>
      <c r="C46" s="63">
        <v>2.7</v>
      </c>
      <c r="D46" s="58">
        <v>135121</v>
      </c>
      <c r="E46" s="63">
        <v>10.4</v>
      </c>
      <c r="F46" s="61">
        <v>2.5</v>
      </c>
      <c r="G46" s="58">
        <v>182522</v>
      </c>
      <c r="H46" s="63">
        <v>8.3000000000000007</v>
      </c>
      <c r="I46" s="58">
        <v>469258</v>
      </c>
      <c r="J46" s="63">
        <v>18.600000000000001</v>
      </c>
      <c r="K46" s="63">
        <v>2.6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2232621</v>
      </c>
      <c r="C48" s="59">
        <v>6.4</v>
      </c>
      <c r="D48" s="58">
        <v>5186700</v>
      </c>
      <c r="E48" s="60">
        <v>1.5</v>
      </c>
      <c r="F48" s="61">
        <v>2.2999999999999998</v>
      </c>
      <c r="G48" s="62">
        <v>8331970</v>
      </c>
      <c r="H48" s="59">
        <v>3</v>
      </c>
      <c r="I48" s="58">
        <v>20204121</v>
      </c>
      <c r="J48" s="60">
        <v>3</v>
      </c>
      <c r="K48" s="63">
        <v>2.4</v>
      </c>
    </row>
    <row r="49" spans="1:11" ht="14.25" x14ac:dyDescent="0.2">
      <c r="A49" s="64" t="s">
        <v>36</v>
      </c>
      <c r="B49" s="58">
        <v>1742234</v>
      </c>
      <c r="C49" s="59">
        <v>7.1</v>
      </c>
      <c r="D49" s="58">
        <v>4127884</v>
      </c>
      <c r="E49" s="60">
        <v>0.8</v>
      </c>
      <c r="F49" s="61">
        <v>2.4</v>
      </c>
      <c r="G49" s="62">
        <v>6547059</v>
      </c>
      <c r="H49" s="59">
        <v>4</v>
      </c>
      <c r="I49" s="58">
        <v>16156672</v>
      </c>
      <c r="J49" s="60">
        <v>3.5</v>
      </c>
      <c r="K49" s="63">
        <v>2.5</v>
      </c>
    </row>
    <row r="50" spans="1:11" ht="14.25" x14ac:dyDescent="0.2">
      <c r="A50" s="64" t="s">
        <v>37</v>
      </c>
      <c r="B50" s="58">
        <v>490387</v>
      </c>
      <c r="C50" s="59">
        <v>4.0999999999999996</v>
      </c>
      <c r="D50" s="58">
        <v>1058816</v>
      </c>
      <c r="E50" s="60">
        <v>4.5</v>
      </c>
      <c r="F50" s="61">
        <v>2.2000000000000002</v>
      </c>
      <c r="G50" s="62">
        <v>1784911</v>
      </c>
      <c r="H50" s="59">
        <v>-0.4</v>
      </c>
      <c r="I50" s="58">
        <v>4047449</v>
      </c>
      <c r="J50" s="60">
        <v>1.1000000000000001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58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13" zoomScaleNormal="100" workbookViewId="0">
      <selection activeCell="A29" sqref="A29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472902</v>
      </c>
      <c r="D6" s="98">
        <v>-2.8</v>
      </c>
      <c r="E6" s="99">
        <f t="shared" ref="E6:E15" si="0">C6/$C$26*100</f>
        <v>26.494430254505687</v>
      </c>
      <c r="F6" s="92"/>
    </row>
    <row r="7" spans="1:6" ht="15.75" customHeight="1" x14ac:dyDescent="0.25">
      <c r="A7" s="96">
        <v>2</v>
      </c>
      <c r="B7" s="24" t="s">
        <v>32</v>
      </c>
      <c r="C7" s="97">
        <v>182948</v>
      </c>
      <c r="D7" s="98">
        <v>1.5</v>
      </c>
      <c r="E7" s="99">
        <f t="shared" si="0"/>
        <v>10.249698724474216</v>
      </c>
      <c r="F7" s="92"/>
    </row>
    <row r="8" spans="1:6" ht="15.75" customHeight="1" x14ac:dyDescent="0.25">
      <c r="A8" s="96">
        <v>3</v>
      </c>
      <c r="B8" s="24" t="s">
        <v>31</v>
      </c>
      <c r="C8" s="97">
        <v>159356</v>
      </c>
      <c r="D8" s="98">
        <v>1</v>
      </c>
      <c r="E8" s="99">
        <f t="shared" si="0"/>
        <v>8.9279521499951535</v>
      </c>
      <c r="F8" s="92"/>
    </row>
    <row r="9" spans="1:6" ht="15.75" customHeight="1" x14ac:dyDescent="0.25">
      <c r="A9" s="96">
        <v>4</v>
      </c>
      <c r="B9" s="24" t="s">
        <v>29</v>
      </c>
      <c r="C9" s="97">
        <v>92182</v>
      </c>
      <c r="D9" s="98">
        <v>-1.4</v>
      </c>
      <c r="E9" s="99">
        <f t="shared" si="0"/>
        <v>5.1645152055200514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89049</v>
      </c>
      <c r="D10" s="98">
        <v>0.6</v>
      </c>
      <c r="E10" s="99">
        <f t="shared" si="0"/>
        <v>4.9889882464727933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82113</v>
      </c>
      <c r="D11" s="98">
        <v>5.7</v>
      </c>
      <c r="E11" s="99">
        <f t="shared" si="0"/>
        <v>4.6003974427856624</v>
      </c>
      <c r="F11" s="92"/>
    </row>
    <row r="12" spans="1:6" ht="15.75" customHeight="1" x14ac:dyDescent="0.25">
      <c r="A12" s="96">
        <v>7</v>
      </c>
      <c r="B12" s="24" t="s">
        <v>56</v>
      </c>
      <c r="C12" s="97">
        <v>72351</v>
      </c>
      <c r="D12" s="98">
        <v>-5.6</v>
      </c>
      <c r="E12" s="99">
        <f t="shared" si="0"/>
        <v>4.0534794171810242</v>
      </c>
      <c r="F12" s="92"/>
    </row>
    <row r="13" spans="1:6" ht="15.75" customHeight="1" x14ac:dyDescent="0.25">
      <c r="A13" s="96">
        <v>8</v>
      </c>
      <c r="B13" s="24" t="s">
        <v>60</v>
      </c>
      <c r="C13" s="97">
        <v>61629</v>
      </c>
      <c r="D13" s="98">
        <v>-0.1</v>
      </c>
      <c r="E13" s="99">
        <f t="shared" si="0"/>
        <v>3.4527771972944308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60820</v>
      </c>
      <c r="D14" s="98">
        <v>-2.6</v>
      </c>
      <c r="E14" s="99">
        <f t="shared" si="0"/>
        <v>3.4074528085714073</v>
      </c>
      <c r="F14" s="95"/>
    </row>
    <row r="15" spans="1:6" ht="15.75" customHeight="1" x14ac:dyDescent="0.25">
      <c r="A15" s="96">
        <v>10</v>
      </c>
      <c r="B15" s="24" t="s">
        <v>55</v>
      </c>
      <c r="C15" s="97">
        <v>47428</v>
      </c>
      <c r="D15" s="98">
        <v>13.3</v>
      </c>
      <c r="E15" s="99">
        <f t="shared" si="0"/>
        <v>2.6571632983381246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50</v>
      </c>
      <c r="C17" s="97">
        <v>40516</v>
      </c>
      <c r="D17" s="98">
        <v>2.7</v>
      </c>
      <c r="E17" s="99">
        <f t="shared" ref="E17:E25" si="1">C17/$C$26*100</f>
        <v>2.2699170995080427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27803</v>
      </c>
      <c r="D18" s="98">
        <v>-4.4000000000000004</v>
      </c>
      <c r="E18" s="99">
        <f t="shared" si="1"/>
        <v>1.5576687016887678</v>
      </c>
      <c r="F18" s="92"/>
    </row>
    <row r="19" spans="1:6" ht="15.75" customHeight="1" x14ac:dyDescent="0.25">
      <c r="A19" s="96">
        <v>14</v>
      </c>
      <c r="B19" s="24" t="s">
        <v>51</v>
      </c>
      <c r="C19" s="97">
        <v>25201</v>
      </c>
      <c r="D19" s="98">
        <v>-2.2000000000000002</v>
      </c>
      <c r="E19" s="99">
        <f t="shared" si="1"/>
        <v>1.4118911251037167</v>
      </c>
      <c r="F19" s="92"/>
    </row>
    <row r="20" spans="1:6" ht="15.75" customHeight="1" x14ac:dyDescent="0.25">
      <c r="A20" s="96">
        <v>18</v>
      </c>
      <c r="B20" s="24" t="s">
        <v>19</v>
      </c>
      <c r="C20" s="97">
        <v>17028</v>
      </c>
      <c r="D20" s="98">
        <v>1.5</v>
      </c>
      <c r="E20" s="99">
        <f t="shared" si="1"/>
        <v>0.95399714607619091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15620</v>
      </c>
      <c r="D21" s="98">
        <v>-5.7</v>
      </c>
      <c r="E21" s="99">
        <f t="shared" si="1"/>
        <v>0.87511366112932243</v>
      </c>
      <c r="F21" s="92"/>
    </row>
    <row r="22" spans="1:6" ht="15.75" customHeight="1" x14ac:dyDescent="0.25">
      <c r="A22" s="96">
        <v>22</v>
      </c>
      <c r="B22" s="24" t="s">
        <v>52</v>
      </c>
      <c r="C22" s="97">
        <v>11071</v>
      </c>
      <c r="D22" s="98">
        <v>1.8</v>
      </c>
      <c r="E22" s="99">
        <f t="shared" si="1"/>
        <v>0.62025501551617979</v>
      </c>
      <c r="F22" s="92"/>
    </row>
    <row r="23" spans="1:6" ht="15.75" customHeight="1" x14ac:dyDescent="0.25">
      <c r="A23" s="96">
        <v>25</v>
      </c>
      <c r="B23" s="24" t="s">
        <v>18</v>
      </c>
      <c r="C23" s="97">
        <v>9450</v>
      </c>
      <c r="D23" s="98">
        <v>-15.7</v>
      </c>
      <c r="E23" s="99">
        <f t="shared" si="1"/>
        <v>0.52943816246300235</v>
      </c>
      <c r="F23" s="92"/>
    </row>
    <row r="24" spans="1:6" ht="15.75" customHeight="1" x14ac:dyDescent="0.25">
      <c r="A24" s="96">
        <v>26</v>
      </c>
      <c r="B24" s="24" t="s">
        <v>53</v>
      </c>
      <c r="C24" s="97">
        <v>9295</v>
      </c>
      <c r="D24" s="98">
        <v>-13.9</v>
      </c>
      <c r="E24" s="99">
        <f t="shared" si="1"/>
        <v>0.5207542560945615</v>
      </c>
      <c r="F24" s="92"/>
    </row>
    <row r="25" spans="1:6" ht="15.75" customHeight="1" x14ac:dyDescent="0.25">
      <c r="A25" s="96">
        <v>30</v>
      </c>
      <c r="B25" s="24" t="s">
        <v>35</v>
      </c>
      <c r="C25" s="97">
        <v>7550</v>
      </c>
      <c r="D25" s="98">
        <v>-4.9000000000000004</v>
      </c>
      <c r="E25" s="99">
        <f t="shared" si="1"/>
        <v>0.42299027794663152</v>
      </c>
      <c r="F25" s="92"/>
    </row>
    <row r="26" spans="1:6" ht="15.75" x14ac:dyDescent="0.25">
      <c r="A26" s="100"/>
      <c r="B26" s="25" t="s">
        <v>16</v>
      </c>
      <c r="C26" s="21">
        <v>1784911</v>
      </c>
      <c r="D26" s="22">
        <v>-0.4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939208</v>
      </c>
      <c r="D31" s="105">
        <v>-0.9</v>
      </c>
      <c r="E31" s="99">
        <f>C31/$C$51*100</f>
        <v>23.204937233304239</v>
      </c>
      <c r="F31" s="106">
        <v>2</v>
      </c>
    </row>
    <row r="32" spans="1:6" ht="15.75" x14ac:dyDescent="0.25">
      <c r="A32" s="96">
        <v>2</v>
      </c>
      <c r="B32" s="24" t="s">
        <v>32</v>
      </c>
      <c r="C32" s="97">
        <v>344485</v>
      </c>
      <c r="D32" s="98">
        <v>-0.3</v>
      </c>
      <c r="E32" s="99">
        <f t="shared" ref="E32:E40" si="2">C32/$C$51*100</f>
        <v>8.5111634513492316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295137</v>
      </c>
      <c r="D33" s="98">
        <v>5.6</v>
      </c>
      <c r="E33" s="99">
        <f t="shared" si="2"/>
        <v>7.2919263466939306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261537</v>
      </c>
      <c r="D34" s="98">
        <v>0.6</v>
      </c>
      <c r="E34" s="99">
        <f>C34/$C$51*100</f>
        <v>6.4617738234626296</v>
      </c>
      <c r="F34" s="106">
        <v>2.9</v>
      </c>
    </row>
    <row r="35" spans="1:6" ht="17.25" customHeight="1" x14ac:dyDescent="0.25">
      <c r="A35" s="96">
        <v>5</v>
      </c>
      <c r="B35" s="24" t="s">
        <v>29</v>
      </c>
      <c r="C35" s="97">
        <v>202339</v>
      </c>
      <c r="D35" s="98">
        <v>0.6</v>
      </c>
      <c r="E35" s="99">
        <f t="shared" si="2"/>
        <v>4.9991735535148187</v>
      </c>
      <c r="F35" s="106">
        <v>2.2000000000000002</v>
      </c>
    </row>
    <row r="36" spans="1:6" ht="15.75" x14ac:dyDescent="0.25">
      <c r="A36" s="96">
        <v>6</v>
      </c>
      <c r="B36" s="24" t="s">
        <v>34</v>
      </c>
      <c r="C36" s="97">
        <v>176056</v>
      </c>
      <c r="D36" s="98">
        <v>4</v>
      </c>
      <c r="E36" s="99">
        <f t="shared" si="2"/>
        <v>4.3498015663693348</v>
      </c>
      <c r="F36" s="106">
        <v>2.1</v>
      </c>
    </row>
    <row r="37" spans="1:6" ht="15.75" x14ac:dyDescent="0.25">
      <c r="A37" s="96">
        <v>7</v>
      </c>
      <c r="B37" s="24" t="s">
        <v>50</v>
      </c>
      <c r="C37" s="97">
        <v>153552</v>
      </c>
      <c r="D37" s="98">
        <v>7</v>
      </c>
      <c r="E37" s="99">
        <f t="shared" si="2"/>
        <v>3.7937970311670384</v>
      </c>
      <c r="F37" s="106">
        <v>3.8</v>
      </c>
    </row>
    <row r="38" spans="1:6" ht="15.75" x14ac:dyDescent="0.25">
      <c r="A38" s="96">
        <v>8</v>
      </c>
      <c r="B38" s="24" t="s">
        <v>56</v>
      </c>
      <c r="C38" s="97">
        <v>153305</v>
      </c>
      <c r="D38" s="98">
        <v>-4.3</v>
      </c>
      <c r="E38" s="99">
        <f t="shared" si="2"/>
        <v>3.787694421844475</v>
      </c>
      <c r="F38" s="106">
        <v>2.1</v>
      </c>
    </row>
    <row r="39" spans="1:6" ht="15.75" x14ac:dyDescent="0.25">
      <c r="A39" s="96">
        <v>9</v>
      </c>
      <c r="B39" s="24" t="s">
        <v>60</v>
      </c>
      <c r="C39" s="97">
        <v>129047</v>
      </c>
      <c r="D39" s="98">
        <v>-0.6</v>
      </c>
      <c r="E39" s="99">
        <f t="shared" si="2"/>
        <v>3.1883539483758785</v>
      </c>
      <c r="F39" s="106">
        <v>2.1</v>
      </c>
    </row>
    <row r="40" spans="1:6" ht="31.5" x14ac:dyDescent="0.25">
      <c r="A40" s="96">
        <v>10</v>
      </c>
      <c r="B40" s="24" t="s">
        <v>27</v>
      </c>
      <c r="C40" s="97">
        <v>121527</v>
      </c>
      <c r="D40" s="98">
        <v>-3.8</v>
      </c>
      <c r="E40" s="99">
        <f t="shared" si="2"/>
        <v>3.0025579074622066</v>
      </c>
      <c r="F40" s="106">
        <v>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55</v>
      </c>
      <c r="C42" s="97">
        <v>100195</v>
      </c>
      <c r="D42" s="98">
        <v>13.1</v>
      </c>
      <c r="E42" s="99">
        <f>C42/$C$51*100</f>
        <v>2.475509882891668</v>
      </c>
      <c r="F42" s="106">
        <v>2.1</v>
      </c>
    </row>
    <row r="43" spans="1:6" ht="15.75" x14ac:dyDescent="0.25">
      <c r="A43" s="96">
        <v>13</v>
      </c>
      <c r="B43" s="24" t="s">
        <v>54</v>
      </c>
      <c r="C43" s="97">
        <v>71537</v>
      </c>
      <c r="D43" s="98">
        <v>-1.9</v>
      </c>
      <c r="E43" s="99">
        <f>C43/$C$51*100</f>
        <v>1.7674589599523056</v>
      </c>
      <c r="F43" s="106">
        <v>4.5999999999999996</v>
      </c>
    </row>
    <row r="44" spans="1:6" ht="15.75" x14ac:dyDescent="0.25">
      <c r="A44" s="96">
        <v>14</v>
      </c>
      <c r="B44" s="24" t="s">
        <v>26</v>
      </c>
      <c r="C44" s="97">
        <v>71510</v>
      </c>
      <c r="D44" s="98">
        <v>-7.5</v>
      </c>
      <c r="E44" s="99">
        <f t="shared" ref="E44:E49" si="3">C44/$C$51*100</f>
        <v>1.7667918731032806</v>
      </c>
      <c r="F44" s="106">
        <v>2.6</v>
      </c>
    </row>
    <row r="45" spans="1:6" ht="15.75" x14ac:dyDescent="0.25">
      <c r="A45" s="96">
        <v>16</v>
      </c>
      <c r="B45" s="24" t="s">
        <v>51</v>
      </c>
      <c r="C45" s="97">
        <v>63732</v>
      </c>
      <c r="D45" s="98">
        <v>-2</v>
      </c>
      <c r="E45" s="99">
        <f t="shared" si="3"/>
        <v>1.5746214467433683</v>
      </c>
      <c r="F45" s="106">
        <v>2.5</v>
      </c>
    </row>
    <row r="46" spans="1:6" ht="15.75" x14ac:dyDescent="0.25">
      <c r="A46" s="96">
        <v>18</v>
      </c>
      <c r="B46" s="24" t="s">
        <v>19</v>
      </c>
      <c r="C46" s="97">
        <v>41766</v>
      </c>
      <c r="D46" s="98">
        <v>2.6</v>
      </c>
      <c r="E46" s="99">
        <f t="shared" si="3"/>
        <v>1.0319092346809065</v>
      </c>
      <c r="F46" s="106">
        <v>2.5</v>
      </c>
    </row>
    <row r="47" spans="1:6" ht="15.75" x14ac:dyDescent="0.25">
      <c r="A47" s="96">
        <v>21</v>
      </c>
      <c r="B47" s="24" t="s">
        <v>18</v>
      </c>
      <c r="C47" s="97">
        <v>34365</v>
      </c>
      <c r="D47" s="98">
        <v>-15</v>
      </c>
      <c r="E47" s="99">
        <f t="shared" si="3"/>
        <v>0.84905331728701205</v>
      </c>
      <c r="F47" s="106">
        <v>3.6</v>
      </c>
    </row>
    <row r="48" spans="1:6" ht="15.75" x14ac:dyDescent="0.25">
      <c r="A48" s="96">
        <v>23</v>
      </c>
      <c r="B48" s="24" t="s">
        <v>52</v>
      </c>
      <c r="C48" s="97">
        <v>30780</v>
      </c>
      <c r="D48" s="98">
        <v>7.8</v>
      </c>
      <c r="E48" s="99">
        <f t="shared" si="3"/>
        <v>0.76047900788867262</v>
      </c>
      <c r="F48" s="106">
        <v>2.8</v>
      </c>
    </row>
    <row r="49" spans="1:6" ht="15.75" x14ac:dyDescent="0.25">
      <c r="A49" s="96">
        <v>27</v>
      </c>
      <c r="B49" s="24" t="s">
        <v>53</v>
      </c>
      <c r="C49" s="97">
        <v>26375</v>
      </c>
      <c r="D49" s="98">
        <v>-12.1</v>
      </c>
      <c r="E49" s="99">
        <f t="shared" si="3"/>
        <v>0.6516450238162359</v>
      </c>
      <c r="F49" s="106">
        <v>2.8</v>
      </c>
    </row>
    <row r="50" spans="1:6" ht="15.75" x14ac:dyDescent="0.25">
      <c r="A50" s="96">
        <v>31</v>
      </c>
      <c r="B50" s="24" t="s">
        <v>35</v>
      </c>
      <c r="C50" s="97">
        <v>22002</v>
      </c>
      <c r="D50" s="98">
        <v>-8.1999999999999993</v>
      </c>
      <c r="E50" s="99">
        <f>C50/$C$51*100</f>
        <v>0.5436016611944956</v>
      </c>
      <c r="F50" s="106">
        <v>2.9</v>
      </c>
    </row>
    <row r="51" spans="1:6" ht="15.75" x14ac:dyDescent="0.25">
      <c r="A51" s="93"/>
      <c r="B51" s="25" t="s">
        <v>16</v>
      </c>
      <c r="C51" s="26">
        <v>4047449</v>
      </c>
      <c r="D51" s="27">
        <v>1.1000000000000001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2019-07-25T07:02:32Z</cp:lastPrinted>
  <dcterms:created xsi:type="dcterms:W3CDTF">2004-08-19T06:32:22Z</dcterms:created>
  <dcterms:modified xsi:type="dcterms:W3CDTF">2019-07-25T07:03:16Z</dcterms:modified>
</cp:coreProperties>
</file>