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xr:revisionPtr revIDLastSave="0" documentId="8_{BE11D9C5-CE5B-4893-BA62-971AB7295E1F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<sst xmlns="http://schemas.openxmlformats.org/spreadsheetml/2006/main" count="142" uniqueCount="64">
  <si>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</si>
  <si>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</si>
  <si>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</si>
  <si>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</si>
  <si>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</si>
  <si>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</si>
  <si>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</si>
  <si>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</si>
  <si>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</si>
  <si>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</si>
  <si>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</si>
  <si>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</si>
  <si>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</si>
  <si>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</si>
  <si>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</si>
  <si>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</si>
  <si>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</si>
  <si>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</si>
  <si>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</si>
  <si>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</si>
  <si>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</si>
  <si>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</si>
  <si>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</si>
  <si>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</si>
  <si>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</si>
  <si>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</si>
  <si>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</si>
  <si>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</si>
  <si>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</si>
  <si>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</si>
  <si>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</si>
  <si>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</si>
  <si>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</si>
  <si>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</si>
  <si>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</si>
  <si>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</si>
  <si>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</si>
  <si>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</si>
  <si>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</si>
  <si>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</si>
  <si>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</si>
  <si>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</si>
  <si>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</si>
  <si>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</si>
  <si>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</si>
  <si>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</si>
  <si>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</si>
  <si>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</si>
  <si>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</si>
  <si>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</si>
  <si>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</si>
  <si>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</si>
  <si>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</si>
  <si>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</si>
  <si>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</si>
  <si>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</si>
  <si>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</si>
  <si>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</si>
  <si>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</si>
  <si>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Ankünfte und Übernachtungen der Gäste in Beherbergungsstätten nach Reisegebieten 2019</t>
  </si>
  <si>
    <t>Belgien</t>
  </si>
  <si>
    <t>November</t>
  </si>
  <si>
    <t>Januar - November</t>
  </si>
  <si>
    <t>Jan. - Nov.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</si>
</sst>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59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10" t="s">
        <v>43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215401</v>
      </c>
      <c r="C8" s="63">
        <v>1.9</v>
      </c>
      <c r="D8" s="58">
        <v>490611</v>
      </c>
      <c r="E8" s="60">
        <v>1.4</v>
      </c>
      <c r="F8" s="61">
        <v>2.2999999999999998</v>
      </c>
      <c r="G8" s="62">
        <v>2512229</v>
      </c>
      <c r="H8" s="59">
        <v>-0.6</v>
      </c>
      <c r="I8" s="62">
        <v>6059728</v>
      </c>
      <c r="J8" s="59">
        <v>-0.4</v>
      </c>
      <c r="K8" s="63">
        <v>2.4</v>
      </c>
      <c r="L8" s="34"/>
    </row>
    <row r="9" spans="1:12" ht="14.25" x14ac:dyDescent="0.2">
      <c r="A9" s="64" t="s">
        <v>36</v>
      </c>
      <c r="B9" s="58">
        <v>179071</v>
      </c>
      <c r="C9" s="63">
        <v>1.4</v>
      </c>
      <c r="D9" s="58">
        <v>407784</v>
      </c>
      <c r="E9" s="60">
        <v>1.5</v>
      </c>
      <c r="F9" s="61">
        <v>2.2999999999999998</v>
      </c>
      <c r="G9" s="62">
        <v>1956188</v>
      </c>
      <c r="H9" s="59">
        <v>-0.1</v>
      </c>
      <c r="I9" s="62">
        <v>4803104</v>
      </c>
      <c r="J9" s="59">
        <v>0.2</v>
      </c>
      <c r="K9" s="63">
        <v>2.5</v>
      </c>
      <c r="L9" s="34"/>
    </row>
    <row r="10" spans="1:12" ht="14.25" x14ac:dyDescent="0.2">
      <c r="A10" s="64" t="s">
        <v>37</v>
      </c>
      <c r="B10" s="58">
        <v>36330</v>
      </c>
      <c r="C10" s="63">
        <v>4.5</v>
      </c>
      <c r="D10" s="58">
        <v>82827</v>
      </c>
      <c r="E10" s="60">
        <v>1</v>
      </c>
      <c r="F10" s="61">
        <v>2.2999999999999998</v>
      </c>
      <c r="G10" s="62">
        <v>556041</v>
      </c>
      <c r="H10" s="59">
        <v>-2.4</v>
      </c>
      <c r="I10" s="62">
        <v>1256624</v>
      </c>
      <c r="J10" s="59">
        <v>-2.6</v>
      </c>
      <c r="K10" s="63">
        <v>2.2999999999999998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147398</v>
      </c>
      <c r="C12" s="63">
        <v>7.8</v>
      </c>
      <c r="D12" s="58">
        <v>346648</v>
      </c>
      <c r="E12" s="60">
        <v>5.7</v>
      </c>
      <c r="F12" s="61">
        <v>2.4</v>
      </c>
      <c r="G12" s="62">
        <v>2350572</v>
      </c>
      <c r="H12" s="59">
        <v>4.5</v>
      </c>
      <c r="I12" s="62">
        <v>5637938</v>
      </c>
      <c r="J12" s="59">
        <v>3.8</v>
      </c>
      <c r="K12" s="63">
        <v>2.4</v>
      </c>
      <c r="L12" s="34"/>
    </row>
    <row r="13" spans="1:12" ht="14.25" x14ac:dyDescent="0.2">
      <c r="A13" s="64" t="s">
        <v>36</v>
      </c>
      <c r="B13" s="58">
        <v>110845</v>
      </c>
      <c r="C13" s="63">
        <v>5.6</v>
      </c>
      <c r="D13" s="58">
        <v>281270</v>
      </c>
      <c r="E13" s="60">
        <v>4.4000000000000004</v>
      </c>
      <c r="F13" s="61">
        <v>2.5</v>
      </c>
      <c r="G13" s="62">
        <v>1562837</v>
      </c>
      <c r="H13" s="59">
        <v>4.3</v>
      </c>
      <c r="I13" s="62">
        <v>4157753</v>
      </c>
      <c r="J13" s="59">
        <v>3.8</v>
      </c>
      <c r="K13" s="63">
        <v>2.7</v>
      </c>
      <c r="L13" s="34"/>
    </row>
    <row r="14" spans="1:12" ht="14.25" x14ac:dyDescent="0.2">
      <c r="A14" s="64" t="s">
        <v>37</v>
      </c>
      <c r="B14" s="58">
        <v>36553</v>
      </c>
      <c r="C14" s="63">
        <v>15</v>
      </c>
      <c r="D14" s="58">
        <v>65378</v>
      </c>
      <c r="E14" s="60">
        <v>11.5</v>
      </c>
      <c r="F14" s="61">
        <v>1.8</v>
      </c>
      <c r="G14" s="62">
        <v>787735</v>
      </c>
      <c r="H14" s="59">
        <v>5</v>
      </c>
      <c r="I14" s="62">
        <v>1480185</v>
      </c>
      <c r="J14" s="59">
        <v>3.9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229733</v>
      </c>
      <c r="C16" s="63">
        <v>6.8</v>
      </c>
      <c r="D16" s="58">
        <v>591561</v>
      </c>
      <c r="E16" s="60">
        <v>6.8</v>
      </c>
      <c r="F16" s="61">
        <v>2.6</v>
      </c>
      <c r="G16" s="62">
        <v>3407127</v>
      </c>
      <c r="H16" s="59">
        <v>4.4000000000000004</v>
      </c>
      <c r="I16" s="62">
        <v>9535679</v>
      </c>
      <c r="J16" s="59">
        <v>3.3</v>
      </c>
      <c r="K16" s="63">
        <v>2.8</v>
      </c>
      <c r="L16" s="34"/>
    </row>
    <row r="17" spans="1:12" ht="14.25" x14ac:dyDescent="0.2">
      <c r="A17" s="64" t="s">
        <v>36</v>
      </c>
      <c r="B17" s="58">
        <v>163596</v>
      </c>
      <c r="C17" s="63">
        <v>6.4</v>
      </c>
      <c r="D17" s="58">
        <v>451748</v>
      </c>
      <c r="E17" s="60">
        <v>5.9</v>
      </c>
      <c r="F17" s="61">
        <v>2.8</v>
      </c>
      <c r="G17" s="62">
        <v>2387487</v>
      </c>
      <c r="H17" s="59">
        <v>4.7</v>
      </c>
      <c r="I17" s="62">
        <v>7092715</v>
      </c>
      <c r="J17" s="59">
        <v>3.7</v>
      </c>
      <c r="K17" s="63">
        <v>3</v>
      </c>
      <c r="L17" s="34"/>
    </row>
    <row r="18" spans="1:12" ht="14.25" x14ac:dyDescent="0.2">
      <c r="A18" s="64" t="s">
        <v>37</v>
      </c>
      <c r="B18" s="58">
        <v>66137</v>
      </c>
      <c r="C18" s="63">
        <v>7.7</v>
      </c>
      <c r="D18" s="58">
        <v>139813</v>
      </c>
      <c r="E18" s="60">
        <v>9.8000000000000007</v>
      </c>
      <c r="F18" s="61">
        <v>2.1</v>
      </c>
      <c r="G18" s="62">
        <v>1019640</v>
      </c>
      <c r="H18" s="59">
        <v>3.5</v>
      </c>
      <c r="I18" s="62">
        <v>2442964</v>
      </c>
      <c r="J18" s="59">
        <v>2</v>
      </c>
      <c r="K18" s="63">
        <v>2.4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592532</v>
      </c>
      <c r="C20" s="63">
        <v>5.2</v>
      </c>
      <c r="D20" s="58">
        <v>1428820</v>
      </c>
      <c r="E20" s="60">
        <v>4.5999999999999996</v>
      </c>
      <c r="F20" s="61">
        <v>2.4</v>
      </c>
      <c r="G20" s="62">
        <v>8269928</v>
      </c>
      <c r="H20" s="59">
        <v>2.8</v>
      </c>
      <c r="I20" s="62">
        <v>21233345</v>
      </c>
      <c r="J20" s="59">
        <v>2.4</v>
      </c>
      <c r="K20" s="63">
        <v>2.6</v>
      </c>
      <c r="L20" s="34"/>
    </row>
    <row r="21" spans="1:12" ht="14.25" x14ac:dyDescent="0.2">
      <c r="A21" s="64" t="s">
        <v>36</v>
      </c>
      <c r="B21" s="58">
        <v>453512</v>
      </c>
      <c r="C21" s="63">
        <v>4.2</v>
      </c>
      <c r="D21" s="58">
        <v>1140802</v>
      </c>
      <c r="E21" s="60">
        <v>3.9</v>
      </c>
      <c r="F21" s="61">
        <v>2.5</v>
      </c>
      <c r="G21" s="62">
        <v>5906512</v>
      </c>
      <c r="H21" s="59">
        <v>3</v>
      </c>
      <c r="I21" s="62">
        <v>16053572</v>
      </c>
      <c r="J21" s="59">
        <v>2.7</v>
      </c>
      <c r="K21" s="63">
        <v>2.7</v>
      </c>
      <c r="L21" s="34"/>
    </row>
    <row r="22" spans="1:12" ht="14.25" x14ac:dyDescent="0.2">
      <c r="A22" s="64" t="s">
        <v>37</v>
      </c>
      <c r="B22" s="58">
        <v>139020</v>
      </c>
      <c r="C22" s="63">
        <v>8.6</v>
      </c>
      <c r="D22" s="58">
        <v>288018</v>
      </c>
      <c r="E22" s="60">
        <v>7.5</v>
      </c>
      <c r="F22" s="61">
        <v>2.1</v>
      </c>
      <c r="G22" s="62">
        <v>2363416</v>
      </c>
      <c r="H22" s="59">
        <v>2.6</v>
      </c>
      <c r="I22" s="62">
        <v>5179773</v>
      </c>
      <c r="J22" s="59">
        <v>1.3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334833</v>
      </c>
      <c r="C24" s="63">
        <v>6.2</v>
      </c>
      <c r="D24" s="58">
        <v>770697</v>
      </c>
      <c r="E24" s="60">
        <v>4.0999999999999996</v>
      </c>
      <c r="F24" s="61">
        <v>2.2999999999999998</v>
      </c>
      <c r="G24" s="58">
        <v>4040677</v>
      </c>
      <c r="H24" s="63">
        <v>4.0999999999999996</v>
      </c>
      <c r="I24" s="58">
        <v>9409152</v>
      </c>
      <c r="J24" s="60">
        <v>4.0999999999999996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278779</v>
      </c>
      <c r="C25" s="63">
        <v>5.8</v>
      </c>
      <c r="D25" s="58">
        <v>645408</v>
      </c>
      <c r="E25" s="60">
        <v>4.3</v>
      </c>
      <c r="F25" s="61">
        <v>2.2999999999999998</v>
      </c>
      <c r="G25" s="58">
        <v>3255629</v>
      </c>
      <c r="H25" s="63">
        <v>5</v>
      </c>
      <c r="I25" s="58">
        <v>7721482</v>
      </c>
      <c r="J25" s="60">
        <v>5.0999999999999996</v>
      </c>
      <c r="K25" s="63">
        <v>2.4</v>
      </c>
      <c r="L25" s="34"/>
    </row>
    <row r="26" spans="1:12" ht="14.25" x14ac:dyDescent="0.2">
      <c r="A26" s="64" t="s">
        <v>37</v>
      </c>
      <c r="B26" s="58">
        <v>56054</v>
      </c>
      <c r="C26" s="63">
        <v>8.3000000000000007</v>
      </c>
      <c r="D26" s="58">
        <v>125289</v>
      </c>
      <c r="E26" s="60">
        <v>3.5</v>
      </c>
      <c r="F26" s="61">
        <v>2.2000000000000002</v>
      </c>
      <c r="G26" s="58">
        <v>785048</v>
      </c>
      <c r="H26" s="63">
        <v>0.4</v>
      </c>
      <c r="I26" s="58">
        <v>1687670</v>
      </c>
      <c r="J26" s="60">
        <v>-0.2</v>
      </c>
      <c r="K26" s="63">
        <v>2.1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400493</v>
      </c>
      <c r="C28" s="63">
        <v>3.2</v>
      </c>
      <c r="D28" s="58">
        <v>793950</v>
      </c>
      <c r="E28" s="60">
        <v>1.3</v>
      </c>
      <c r="F28" s="61">
        <v>2</v>
      </c>
      <c r="G28" s="58">
        <v>4240624</v>
      </c>
      <c r="H28" s="63">
        <v>2.5</v>
      </c>
      <c r="I28" s="58">
        <v>8598375</v>
      </c>
      <c r="J28" s="60">
        <v>2</v>
      </c>
      <c r="K28" s="63">
        <v>2</v>
      </c>
      <c r="L28" s="34"/>
    </row>
    <row r="29" spans="1:12" ht="14.25" x14ac:dyDescent="0.2">
      <c r="A29" s="64" t="s">
        <v>36</v>
      </c>
      <c r="B29" s="58">
        <v>314456</v>
      </c>
      <c r="C29" s="63">
        <v>2.4</v>
      </c>
      <c r="D29" s="58">
        <v>595342</v>
      </c>
      <c r="E29" s="60">
        <v>1.8</v>
      </c>
      <c r="F29" s="61">
        <v>1.9</v>
      </c>
      <c r="G29" s="58">
        <v>3250872</v>
      </c>
      <c r="H29" s="63">
        <v>2.6</v>
      </c>
      <c r="I29" s="58">
        <v>6260417</v>
      </c>
      <c r="J29" s="60">
        <v>2</v>
      </c>
      <c r="K29" s="63">
        <v>1.9</v>
      </c>
      <c r="L29" s="36"/>
    </row>
    <row r="30" spans="1:12" ht="14.25" x14ac:dyDescent="0.2">
      <c r="A30" s="64" t="s">
        <v>37</v>
      </c>
      <c r="B30" s="58">
        <v>86037</v>
      </c>
      <c r="C30" s="63">
        <v>6.2</v>
      </c>
      <c r="D30" s="58">
        <v>198608</v>
      </c>
      <c r="E30" s="60">
        <v>-0.1</v>
      </c>
      <c r="F30" s="61">
        <v>2.2999999999999998</v>
      </c>
      <c r="G30" s="58">
        <v>989752</v>
      </c>
      <c r="H30" s="63">
        <v>2</v>
      </c>
      <c r="I30" s="58">
        <v>2337958</v>
      </c>
      <c r="J30" s="60">
        <v>1.9</v>
      </c>
      <c r="K30" s="63">
        <v>2.4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168874</v>
      </c>
      <c r="C32" s="63">
        <v>0.6</v>
      </c>
      <c r="D32" s="58">
        <v>349639</v>
      </c>
      <c r="E32" s="60">
        <v>0.1</v>
      </c>
      <c r="F32" s="61">
        <v>2.1</v>
      </c>
      <c r="G32" s="58">
        <v>2136985</v>
      </c>
      <c r="H32" s="63">
        <v>0.5</v>
      </c>
      <c r="I32" s="58">
        <v>4466388</v>
      </c>
      <c r="J32" s="60">
        <v>0.3</v>
      </c>
      <c r="K32" s="63">
        <v>2.1</v>
      </c>
    </row>
    <row r="33" spans="1:11" ht="14.25" x14ac:dyDescent="0.2">
      <c r="A33" s="64" t="s">
        <v>36</v>
      </c>
      <c r="B33" s="58">
        <v>146041</v>
      </c>
      <c r="C33" s="63">
        <v>0.9</v>
      </c>
      <c r="D33" s="58">
        <v>294588</v>
      </c>
      <c r="E33" s="60">
        <v>0.6</v>
      </c>
      <c r="F33" s="61">
        <v>2</v>
      </c>
      <c r="G33" s="58">
        <v>1773683</v>
      </c>
      <c r="H33" s="63">
        <v>0.7</v>
      </c>
      <c r="I33" s="58">
        <v>3701222</v>
      </c>
      <c r="J33" s="60">
        <v>0.4</v>
      </c>
      <c r="K33" s="63">
        <v>2.1</v>
      </c>
    </row>
    <row r="34" spans="1:11" ht="14.25" x14ac:dyDescent="0.2">
      <c r="A34" s="64" t="s">
        <v>37</v>
      </c>
      <c r="B34" s="58">
        <v>22833</v>
      </c>
      <c r="C34" s="63">
        <v>-0.9</v>
      </c>
      <c r="D34" s="58">
        <v>55051</v>
      </c>
      <c r="E34" s="60">
        <v>-2.1</v>
      </c>
      <c r="F34" s="61">
        <v>2.4</v>
      </c>
      <c r="G34" s="58">
        <v>363302</v>
      </c>
      <c r="H34" s="63">
        <v>-0.2</v>
      </c>
      <c r="I34" s="58">
        <v>765166</v>
      </c>
      <c r="J34" s="60">
        <v>-0.2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89671</v>
      </c>
      <c r="C36" s="63">
        <v>24.5</v>
      </c>
      <c r="D36" s="58">
        <v>339285</v>
      </c>
      <c r="E36" s="60">
        <v>20.6</v>
      </c>
      <c r="F36" s="61">
        <v>3.8</v>
      </c>
      <c r="G36" s="58">
        <v>1059011</v>
      </c>
      <c r="H36" s="63">
        <v>33.4</v>
      </c>
      <c r="I36" s="58">
        <v>4069792</v>
      </c>
      <c r="J36" s="60">
        <v>39</v>
      </c>
      <c r="K36" s="63">
        <v>3.8</v>
      </c>
    </row>
    <row r="37" spans="1:11" ht="14.25" x14ac:dyDescent="0.2">
      <c r="A37" s="64" t="s">
        <v>36</v>
      </c>
      <c r="B37" s="58">
        <v>80717</v>
      </c>
      <c r="C37" s="63">
        <v>24.1</v>
      </c>
      <c r="D37" s="58">
        <v>311601</v>
      </c>
      <c r="E37" s="60">
        <v>20.100000000000001</v>
      </c>
      <c r="F37" s="61">
        <v>3.9</v>
      </c>
      <c r="G37" s="58">
        <v>902283</v>
      </c>
      <c r="H37" s="63">
        <v>30.8</v>
      </c>
      <c r="I37" s="58">
        <v>3538784</v>
      </c>
      <c r="J37" s="60">
        <v>33.4</v>
      </c>
      <c r="K37" s="63">
        <v>3.9</v>
      </c>
    </row>
    <row r="38" spans="1:11" ht="14.25" x14ac:dyDescent="0.2">
      <c r="A38" s="64" t="s">
        <v>37</v>
      </c>
      <c r="B38" s="58">
        <v>8954</v>
      </c>
      <c r="C38" s="63">
        <v>28.6</v>
      </c>
      <c r="D38" s="58">
        <v>27684</v>
      </c>
      <c r="E38" s="60">
        <v>25.7</v>
      </c>
      <c r="F38" s="61">
        <v>3.1</v>
      </c>
      <c r="G38" s="58">
        <v>156728</v>
      </c>
      <c r="H38" s="63">
        <v>50.1</v>
      </c>
      <c r="I38" s="58">
        <v>531008</v>
      </c>
      <c r="J38" s="60">
        <v>93.5</v>
      </c>
      <c r="K38" s="63">
        <v>3.4</v>
      </c>
    </row>
    <row r="39" spans="1:11" ht="15" x14ac:dyDescent="0.2">
      <c r="A39" s="40"/>
      <c r="B39" s="74" t="s">
        <v>57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101951</v>
      </c>
      <c r="C40" s="63">
        <v>2.5983958779901144</v>
      </c>
      <c r="D40" s="58">
        <v>253717</v>
      </c>
      <c r="E40" s="63">
        <v>1.2215994095469824</v>
      </c>
      <c r="F40" s="61">
        <v>2.4</v>
      </c>
      <c r="G40" s="58">
        <v>1970187</v>
      </c>
      <c r="H40" s="63">
        <v>4.7683176522198778E-2</v>
      </c>
      <c r="I40" s="58">
        <v>5733739</v>
      </c>
      <c r="J40" s="63">
        <v>-0.24527487470503218</v>
      </c>
      <c r="K40" s="63">
        <v>2.9</v>
      </c>
    </row>
    <row r="41" spans="1:11" ht="14.25" x14ac:dyDescent="0.2">
      <c r="A41" s="64" t="s">
        <v>36</v>
      </c>
      <c r="B41" s="58">
        <v>80298</v>
      </c>
      <c r="C41" s="63">
        <v>1.9657142857142844</v>
      </c>
      <c r="D41" s="58">
        <v>205331</v>
      </c>
      <c r="E41" s="63">
        <v>1.0144193162754789</v>
      </c>
      <c r="F41" s="61">
        <v>2.5</v>
      </c>
      <c r="G41" s="58">
        <v>1577060</v>
      </c>
      <c r="H41" s="63">
        <v>2.3847517955417175E-2</v>
      </c>
      <c r="I41" s="58">
        <v>4788791</v>
      </c>
      <c r="J41" s="63">
        <v>-0.47875776108372747</v>
      </c>
      <c r="K41" s="63">
        <v>3</v>
      </c>
    </row>
    <row r="42" spans="1:11" ht="14.25" x14ac:dyDescent="0.2">
      <c r="A42" s="64" t="s">
        <v>37</v>
      </c>
      <c r="B42" s="58">
        <v>21653</v>
      </c>
      <c r="C42" s="63">
        <v>5.0147921819680903</v>
      </c>
      <c r="D42" s="58">
        <v>48386</v>
      </c>
      <c r="E42" s="63">
        <v>2.1103279449626484</v>
      </c>
      <c r="F42" s="61">
        <v>2.2000000000000002</v>
      </c>
      <c r="G42" s="58">
        <v>393127</v>
      </c>
      <c r="H42" s="63">
        <v>0.14341610539938188</v>
      </c>
      <c r="I42" s="58">
        <v>944948</v>
      </c>
      <c r="J42" s="63">
        <v>0.95501218471190441</v>
      </c>
      <c r="K42" s="63">
        <v>2.2999999999999998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191622</v>
      </c>
      <c r="C44" s="63">
        <v>11.8</v>
      </c>
      <c r="D44" s="58">
        <v>593002</v>
      </c>
      <c r="E44" s="63">
        <v>11.5</v>
      </c>
      <c r="F44" s="61">
        <v>3.1</v>
      </c>
      <c r="G44" s="58">
        <v>3029198</v>
      </c>
      <c r="H44" s="63">
        <v>9.6</v>
      </c>
      <c r="I44" s="58">
        <v>9803531</v>
      </c>
      <c r="J44" s="63">
        <v>13</v>
      </c>
      <c r="K44" s="63">
        <v>3.2</v>
      </c>
    </row>
    <row r="45" spans="1:11" ht="14.25" x14ac:dyDescent="0.2">
      <c r="A45" s="64" t="s">
        <v>36</v>
      </c>
      <c r="B45" s="58">
        <v>161015</v>
      </c>
      <c r="C45" s="63">
        <v>12</v>
      </c>
      <c r="D45" s="58">
        <v>516932</v>
      </c>
      <c r="E45" s="63">
        <v>11.7</v>
      </c>
      <c r="F45" s="61">
        <v>3.2</v>
      </c>
      <c r="G45" s="58">
        <v>2479343</v>
      </c>
      <c r="H45" s="63">
        <v>9.4</v>
      </c>
      <c r="I45" s="58">
        <v>8327575</v>
      </c>
      <c r="J45" s="63">
        <v>11.6</v>
      </c>
      <c r="K45" s="63">
        <v>3.4</v>
      </c>
    </row>
    <row r="46" spans="1:11" ht="14.25" x14ac:dyDescent="0.2">
      <c r="A46" s="64" t="s">
        <v>37</v>
      </c>
      <c r="B46" s="58">
        <v>30607</v>
      </c>
      <c r="C46" s="63">
        <v>11</v>
      </c>
      <c r="D46" s="58">
        <v>76070</v>
      </c>
      <c r="E46" s="63">
        <v>9.6</v>
      </c>
      <c r="F46" s="61">
        <v>2.5</v>
      </c>
      <c r="G46" s="58">
        <v>549855</v>
      </c>
      <c r="H46" s="63">
        <v>10.6</v>
      </c>
      <c r="I46" s="58">
        <v>1475956</v>
      </c>
      <c r="J46" s="63">
        <v>21.9</v>
      </c>
      <c r="K46" s="63">
        <v>2.7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1688354</v>
      </c>
      <c r="C48" s="59">
        <v>5.0999999999999996</v>
      </c>
      <c r="D48" s="58">
        <v>3936108</v>
      </c>
      <c r="E48" s="60">
        <v>4.4000000000000004</v>
      </c>
      <c r="F48" s="61">
        <v>2.2999999999999998</v>
      </c>
      <c r="G48" s="62">
        <v>21717412</v>
      </c>
      <c r="H48" s="59">
        <v>3.7</v>
      </c>
      <c r="I48" s="58">
        <v>53510791</v>
      </c>
      <c r="J48" s="60">
        <v>4.2</v>
      </c>
      <c r="K48" s="63">
        <v>2.5</v>
      </c>
    </row>
    <row r="49" spans="1:11" ht="14.25" x14ac:dyDescent="0.2">
      <c r="A49" s="64" t="s">
        <v>36</v>
      </c>
      <c r="B49" s="58">
        <v>1353803</v>
      </c>
      <c r="C49" s="59">
        <v>4.5999999999999996</v>
      </c>
      <c r="D49" s="58">
        <v>3193072</v>
      </c>
      <c r="E49" s="60">
        <v>4.4000000000000004</v>
      </c>
      <c r="F49" s="61">
        <v>2.4</v>
      </c>
      <c r="G49" s="62">
        <v>16666039</v>
      </c>
      <c r="H49" s="59">
        <v>3.9</v>
      </c>
      <c r="I49" s="58">
        <v>42064268</v>
      </c>
      <c r="J49" s="60">
        <v>4.5</v>
      </c>
      <c r="K49" s="63">
        <v>2.5</v>
      </c>
    </row>
    <row r="50" spans="1:11" ht="14.25" x14ac:dyDescent="0.2">
      <c r="A50" s="64" t="s">
        <v>37</v>
      </c>
      <c r="B50" s="58">
        <v>334551</v>
      </c>
      <c r="C50" s="59">
        <v>7.5</v>
      </c>
      <c r="D50" s="58">
        <v>743036</v>
      </c>
      <c r="E50" s="60">
        <v>4.0999999999999996</v>
      </c>
      <c r="F50" s="61">
        <v>2.2000000000000002</v>
      </c>
      <c r="G50" s="62">
        <v>5051373</v>
      </c>
      <c r="H50" s="59">
        <v>2.7</v>
      </c>
      <c r="I50" s="58">
        <v>11446523</v>
      </c>
      <c r="J50" s="60">
        <v>3.4</v>
      </c>
      <c r="K50" s="63">
        <v>2.2999999999999998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58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zoomScaleNormal="100" workbookViewId="0">
      <selection activeCell="A29" sqref="A29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1288766</v>
      </c>
      <c r="D6" s="98">
        <v>5.0999999999999996</v>
      </c>
      <c r="E6" s="99">
        <f t="shared" ref="E6:E15" si="0">C6/$C$26*100</f>
        <v>25.513182257576304</v>
      </c>
      <c r="F6" s="92"/>
    </row>
    <row r="7" spans="1:6" ht="15.75" customHeight="1" x14ac:dyDescent="0.25">
      <c r="A7" s="96">
        <v>2</v>
      </c>
      <c r="B7" s="24" t="s">
        <v>31</v>
      </c>
      <c r="C7" s="97">
        <v>578304</v>
      </c>
      <c r="D7" s="98">
        <v>4.4000000000000004</v>
      </c>
      <c r="E7" s="99">
        <f t="shared" si="0"/>
        <v>11.448451737775056</v>
      </c>
      <c r="F7" s="92"/>
    </row>
    <row r="8" spans="1:6" ht="15.75" customHeight="1" x14ac:dyDescent="0.25">
      <c r="A8" s="96">
        <v>3</v>
      </c>
      <c r="B8" s="24" t="s">
        <v>32</v>
      </c>
      <c r="C8" s="97">
        <v>496113</v>
      </c>
      <c r="D8" s="98">
        <v>6.9</v>
      </c>
      <c r="E8" s="99">
        <f t="shared" si="0"/>
        <v>9.8213495617924078</v>
      </c>
      <c r="F8" s="92"/>
    </row>
    <row r="9" spans="1:6" ht="15.75" customHeight="1" x14ac:dyDescent="0.25">
      <c r="A9" s="96">
        <v>4</v>
      </c>
      <c r="B9" s="24" t="s">
        <v>33</v>
      </c>
      <c r="C9" s="97">
        <v>250455</v>
      </c>
      <c r="D9" s="98">
        <v>1.2</v>
      </c>
      <c r="E9" s="99">
        <f t="shared" si="0"/>
        <v>4.9581569209005156</v>
      </c>
      <c r="F9" s="92"/>
    </row>
    <row r="10" spans="1:6" ht="15.75" customHeight="1" x14ac:dyDescent="0.25">
      <c r="A10" s="96">
        <v>5</v>
      </c>
      <c r="B10" s="24" t="s">
        <v>29</v>
      </c>
      <c r="C10" s="97">
        <v>243548</v>
      </c>
      <c r="D10" s="98">
        <v>1.7</v>
      </c>
      <c r="E10" s="99">
        <f t="shared" si="0"/>
        <v>4.8214218193746525</v>
      </c>
      <c r="F10" s="92"/>
    </row>
    <row r="11" spans="1:6" ht="15.75" customHeight="1" x14ac:dyDescent="0.25">
      <c r="A11" s="96">
        <v>6</v>
      </c>
      <c r="B11" s="24" t="s">
        <v>34</v>
      </c>
      <c r="C11" s="97">
        <v>224788</v>
      </c>
      <c r="D11" s="98">
        <v>5</v>
      </c>
      <c r="E11" s="99">
        <f t="shared" si="0"/>
        <v>4.4500376432308597</v>
      </c>
      <c r="F11" s="92"/>
    </row>
    <row r="12" spans="1:6" ht="15.75" customHeight="1" x14ac:dyDescent="0.25">
      <c r="A12" s="96">
        <v>7</v>
      </c>
      <c r="B12" s="24" t="s">
        <v>56</v>
      </c>
      <c r="C12" s="97">
        <v>208898</v>
      </c>
      <c r="D12" s="98">
        <v>-7.9</v>
      </c>
      <c r="E12" s="99">
        <f t="shared" si="0"/>
        <v>4.1354697029896625</v>
      </c>
      <c r="F12" s="92"/>
    </row>
    <row r="13" spans="1:6" ht="15.75" customHeight="1" x14ac:dyDescent="0.25">
      <c r="A13" s="96">
        <v>8</v>
      </c>
      <c r="B13" s="24" t="s">
        <v>60</v>
      </c>
      <c r="C13" s="97">
        <v>193597</v>
      </c>
      <c r="D13" s="98">
        <v>8.5</v>
      </c>
      <c r="E13" s="99">
        <f t="shared" si="0"/>
        <v>3.8325619588971156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172571</v>
      </c>
      <c r="D14" s="98">
        <v>-4.2</v>
      </c>
      <c r="E14" s="99">
        <f t="shared" si="0"/>
        <v>3.4163186919675104</v>
      </c>
      <c r="F14" s="95"/>
    </row>
    <row r="15" spans="1:6" ht="15.75" customHeight="1" x14ac:dyDescent="0.25">
      <c r="A15" s="96">
        <v>10</v>
      </c>
      <c r="B15" s="24" t="s">
        <v>55</v>
      </c>
      <c r="C15" s="97">
        <v>160709</v>
      </c>
      <c r="D15" s="98">
        <v>8.1999999999999993</v>
      </c>
      <c r="E15" s="99">
        <f t="shared" si="0"/>
        <v>3.1814914479687006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50</v>
      </c>
      <c r="C17" s="97">
        <v>94467</v>
      </c>
      <c r="D17" s="98">
        <v>0.3</v>
      </c>
      <c r="E17" s="99">
        <f t="shared" ref="E17:E25" si="1">C17/$C$26*100</f>
        <v>1.8701252115019027</v>
      </c>
      <c r="F17" s="92"/>
    </row>
    <row r="18" spans="1:6" ht="15.75" customHeight="1" x14ac:dyDescent="0.25">
      <c r="A18" s="96">
        <v>13</v>
      </c>
      <c r="B18" s="24" t="s">
        <v>26</v>
      </c>
      <c r="C18" s="97">
        <v>65025</v>
      </c>
      <c r="D18" s="98">
        <v>-0.8</v>
      </c>
      <c r="E18" s="99">
        <f t="shared" si="1"/>
        <v>1.2872737768523528</v>
      </c>
      <c r="F18" s="92"/>
    </row>
    <row r="19" spans="1:6" ht="15.75" customHeight="1" x14ac:dyDescent="0.25">
      <c r="A19" s="96">
        <v>14</v>
      </c>
      <c r="B19" s="24" t="s">
        <v>51</v>
      </c>
      <c r="C19" s="97">
        <v>61761</v>
      </c>
      <c r="D19" s="98">
        <v>2.1</v>
      </c>
      <c r="E19" s="99">
        <f t="shared" si="1"/>
        <v>1.2226576813868228</v>
      </c>
      <c r="F19" s="92"/>
    </row>
    <row r="20" spans="1:6" ht="15.75" customHeight="1" x14ac:dyDescent="0.25">
      <c r="A20" s="96">
        <v>15</v>
      </c>
      <c r="B20" s="24" t="s">
        <v>18</v>
      </c>
      <c r="C20" s="97">
        <v>59306</v>
      </c>
      <c r="D20" s="98">
        <v>-1.5</v>
      </c>
      <c r="E20" s="99">
        <f t="shared" si="1"/>
        <v>1.1740570336025471</v>
      </c>
      <c r="F20" s="92"/>
    </row>
    <row r="21" spans="1:6" ht="15.75" customHeight="1" x14ac:dyDescent="0.25">
      <c r="A21" s="96">
        <v>17</v>
      </c>
      <c r="B21" s="24" t="s">
        <v>52</v>
      </c>
      <c r="C21" s="97">
        <v>49958</v>
      </c>
      <c r="D21" s="98">
        <v>2.6</v>
      </c>
      <c r="E21" s="99">
        <f t="shared" si="1"/>
        <v>0.98899843666266574</v>
      </c>
      <c r="F21" s="92"/>
    </row>
    <row r="22" spans="1:6" ht="15.75" customHeight="1" x14ac:dyDescent="0.25">
      <c r="A22" s="96">
        <v>20</v>
      </c>
      <c r="B22" s="24" t="s">
        <v>19</v>
      </c>
      <c r="C22" s="97">
        <v>43494</v>
      </c>
      <c r="D22" s="98">
        <v>-1</v>
      </c>
      <c r="E22" s="99">
        <f t="shared" si="1"/>
        <v>0.86103322799563597</v>
      </c>
      <c r="F22" s="92"/>
    </row>
    <row r="23" spans="1:6" ht="15.75" customHeight="1" x14ac:dyDescent="0.25">
      <c r="A23" s="96">
        <v>23</v>
      </c>
      <c r="B23" s="24" t="s">
        <v>54</v>
      </c>
      <c r="C23" s="97">
        <v>36846</v>
      </c>
      <c r="D23" s="98">
        <v>-6.2</v>
      </c>
      <c r="E23" s="99">
        <f t="shared" si="1"/>
        <v>0.72942544531952014</v>
      </c>
      <c r="F23" s="92"/>
    </row>
    <row r="24" spans="1:6" ht="15.75" customHeight="1" x14ac:dyDescent="0.25">
      <c r="A24" s="96">
        <v>26</v>
      </c>
      <c r="B24" s="24" t="s">
        <v>35</v>
      </c>
      <c r="C24" s="97">
        <v>23441</v>
      </c>
      <c r="D24" s="98">
        <v>-1.6</v>
      </c>
      <c r="E24" s="99">
        <f t="shared" si="1"/>
        <v>0.46405205079886203</v>
      </c>
      <c r="F24" s="92"/>
    </row>
    <row r="25" spans="1:6" ht="15.75" customHeight="1" x14ac:dyDescent="0.25">
      <c r="A25" s="96">
        <v>28</v>
      </c>
      <c r="B25" s="24" t="s">
        <v>53</v>
      </c>
      <c r="C25" s="97">
        <v>22915</v>
      </c>
      <c r="D25" s="98">
        <v>-12.3</v>
      </c>
      <c r="E25" s="99">
        <f t="shared" si="1"/>
        <v>0.45363904031636548</v>
      </c>
      <c r="F25" s="92"/>
    </row>
    <row r="26" spans="1:6" ht="15.75" x14ac:dyDescent="0.25">
      <c r="A26" s="100"/>
      <c r="B26" s="25" t="s">
        <v>16</v>
      </c>
      <c r="C26" s="21">
        <v>5051373</v>
      </c>
      <c r="D26" s="22">
        <v>2.7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2551834</v>
      </c>
      <c r="D31" s="105">
        <v>7.1</v>
      </c>
      <c r="E31" s="99">
        <f>C31/$C$51*100</f>
        <v>22.293529659618034</v>
      </c>
      <c r="F31" s="106">
        <v>2</v>
      </c>
    </row>
    <row r="32" spans="1:6" ht="15.75" x14ac:dyDescent="0.25">
      <c r="A32" s="96">
        <v>2</v>
      </c>
      <c r="B32" s="24" t="s">
        <v>31</v>
      </c>
      <c r="C32" s="97">
        <v>1244890</v>
      </c>
      <c r="D32" s="98">
        <v>8.1999999999999993</v>
      </c>
      <c r="E32" s="99">
        <f t="shared" ref="E32:E40" si="2">C32/$C$51*100</f>
        <v>10.875704351443666</v>
      </c>
      <c r="F32" s="106">
        <v>2.2000000000000002</v>
      </c>
    </row>
    <row r="33" spans="1:6" ht="15.75" x14ac:dyDescent="0.25">
      <c r="A33" s="96">
        <v>3</v>
      </c>
      <c r="B33" s="24" t="s">
        <v>32</v>
      </c>
      <c r="C33" s="97">
        <v>916431</v>
      </c>
      <c r="D33" s="98">
        <v>6.6</v>
      </c>
      <c r="E33" s="99">
        <f t="shared" si="2"/>
        <v>8.0061954184689981</v>
      </c>
      <c r="F33" s="106">
        <v>1.8</v>
      </c>
    </row>
    <row r="34" spans="1:6" ht="15.75" x14ac:dyDescent="0.25">
      <c r="A34" s="96">
        <v>4</v>
      </c>
      <c r="B34" s="24" t="s">
        <v>33</v>
      </c>
      <c r="C34" s="97">
        <v>713660</v>
      </c>
      <c r="D34" s="98">
        <v>2</v>
      </c>
      <c r="E34" s="99">
        <f>C34/$C$51*100</f>
        <v>6.2347317172210284</v>
      </c>
      <c r="F34" s="106">
        <v>2.8</v>
      </c>
    </row>
    <row r="35" spans="1:6" ht="17.25" customHeight="1" x14ac:dyDescent="0.25">
      <c r="A35" s="96">
        <v>5</v>
      </c>
      <c r="B35" s="24" t="s">
        <v>29</v>
      </c>
      <c r="C35" s="97">
        <v>534535</v>
      </c>
      <c r="D35" s="98">
        <v>3.2</v>
      </c>
      <c r="E35" s="99">
        <f t="shared" si="2"/>
        <v>4.6698460309737726</v>
      </c>
      <c r="F35" s="106">
        <v>2.2000000000000002</v>
      </c>
    </row>
    <row r="36" spans="1:6" ht="15.75" x14ac:dyDescent="0.25">
      <c r="A36" s="96">
        <v>6</v>
      </c>
      <c r="B36" s="24" t="s">
        <v>34</v>
      </c>
      <c r="C36" s="97">
        <v>467391</v>
      </c>
      <c r="D36" s="98">
        <v>4.5999999999999996</v>
      </c>
      <c r="E36" s="99">
        <f t="shared" si="2"/>
        <v>4.0832574223631051</v>
      </c>
      <c r="F36" s="106">
        <v>2.1</v>
      </c>
    </row>
    <row r="37" spans="1:6" ht="15.75" x14ac:dyDescent="0.25">
      <c r="A37" s="96">
        <v>7</v>
      </c>
      <c r="B37" s="24" t="s">
        <v>56</v>
      </c>
      <c r="C37" s="97">
        <v>460052</v>
      </c>
      <c r="D37" s="98">
        <v>-6.6</v>
      </c>
      <c r="E37" s="99">
        <f t="shared" si="2"/>
        <v>4.0191418826485563</v>
      </c>
      <c r="F37" s="106">
        <v>2.2000000000000002</v>
      </c>
    </row>
    <row r="38" spans="1:6" ht="15.75" x14ac:dyDescent="0.25">
      <c r="A38" s="96">
        <v>8</v>
      </c>
      <c r="B38" s="24" t="s">
        <v>60</v>
      </c>
      <c r="C38" s="97">
        <v>440084</v>
      </c>
      <c r="D38" s="98">
        <v>11.1</v>
      </c>
      <c r="E38" s="99">
        <f t="shared" si="2"/>
        <v>3.8446958958628747</v>
      </c>
      <c r="F38" s="106">
        <v>2.2999999999999998</v>
      </c>
    </row>
    <row r="39" spans="1:6" ht="15.75" x14ac:dyDescent="0.25">
      <c r="A39" s="96">
        <v>9</v>
      </c>
      <c r="B39" s="24" t="s">
        <v>50</v>
      </c>
      <c r="C39" s="97">
        <v>341908</v>
      </c>
      <c r="D39" s="98">
        <v>-1.6</v>
      </c>
      <c r="E39" s="99">
        <f t="shared" si="2"/>
        <v>2.9870031274999405</v>
      </c>
      <c r="F39" s="106">
        <v>3.6</v>
      </c>
    </row>
    <row r="40" spans="1:6" ht="15.75" x14ac:dyDescent="0.25">
      <c r="A40" s="96">
        <v>10</v>
      </c>
      <c r="B40" s="24" t="s">
        <v>55</v>
      </c>
      <c r="C40" s="97">
        <v>340724</v>
      </c>
      <c r="D40" s="98">
        <v>7.5</v>
      </c>
      <c r="E40" s="99">
        <f t="shared" si="2"/>
        <v>2.9766593750783534</v>
      </c>
      <c r="F40" s="106">
        <v>2.1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31.5" x14ac:dyDescent="0.25">
      <c r="A42" s="96">
        <v>11</v>
      </c>
      <c r="B42" s="24" t="s">
        <v>27</v>
      </c>
      <c r="C42" s="97">
        <v>326400</v>
      </c>
      <c r="D42" s="98">
        <v>-6.7</v>
      </c>
      <c r="E42" s="99">
        <f>C42/$C$51*100</f>
        <v>2.8515209378428716</v>
      </c>
      <c r="F42" s="106">
        <v>1.9</v>
      </c>
    </row>
    <row r="43" spans="1:6" ht="15.75" x14ac:dyDescent="0.25">
      <c r="A43" s="96">
        <v>12</v>
      </c>
      <c r="B43" s="24" t="s">
        <v>52</v>
      </c>
      <c r="C43" s="97">
        <v>189172</v>
      </c>
      <c r="D43" s="98">
        <v>7.2</v>
      </c>
      <c r="E43" s="99">
        <f>C43/$C$51*100</f>
        <v>1.652659065115232</v>
      </c>
      <c r="F43" s="106">
        <v>3.8</v>
      </c>
    </row>
    <row r="44" spans="1:6" ht="15.75" x14ac:dyDescent="0.25">
      <c r="A44" s="96">
        <v>13</v>
      </c>
      <c r="B44" s="24" t="s">
        <v>18</v>
      </c>
      <c r="C44" s="97">
        <v>185925</v>
      </c>
      <c r="D44" s="98">
        <v>-5.7</v>
      </c>
      <c r="E44" s="99">
        <f t="shared" ref="E44:E49" si="3">C44/$C$51*100</f>
        <v>1.6242923724523159</v>
      </c>
      <c r="F44" s="106">
        <v>3.1</v>
      </c>
    </row>
    <row r="45" spans="1:6" ht="15.75" x14ac:dyDescent="0.25">
      <c r="A45" s="96">
        <v>15</v>
      </c>
      <c r="B45" s="24" t="s">
        <v>26</v>
      </c>
      <c r="C45" s="97">
        <v>170379</v>
      </c>
      <c r="D45" s="98">
        <v>-2.2000000000000002</v>
      </c>
      <c r="E45" s="99">
        <f t="shared" si="3"/>
        <v>1.4884782042546894</v>
      </c>
      <c r="F45" s="106">
        <v>2.6</v>
      </c>
    </row>
    <row r="46" spans="1:6" ht="15.75" x14ac:dyDescent="0.25">
      <c r="A46" s="96">
        <v>16</v>
      </c>
      <c r="B46" s="24" t="s">
        <v>54</v>
      </c>
      <c r="C46" s="97">
        <v>167239</v>
      </c>
      <c r="D46" s="98">
        <v>-10.199999999999999</v>
      </c>
      <c r="E46" s="99">
        <f t="shared" si="3"/>
        <v>1.4610462932717647</v>
      </c>
      <c r="F46" s="106">
        <v>4.5</v>
      </c>
    </row>
    <row r="47" spans="1:6" ht="15.75" x14ac:dyDescent="0.25">
      <c r="A47" s="96">
        <v>18</v>
      </c>
      <c r="B47" s="24" t="s">
        <v>51</v>
      </c>
      <c r="C47" s="97">
        <v>152180</v>
      </c>
      <c r="D47" s="98">
        <v>1.6</v>
      </c>
      <c r="E47" s="99">
        <f t="shared" si="3"/>
        <v>1.3294866921597066</v>
      </c>
      <c r="F47" s="106">
        <v>2.5</v>
      </c>
    </row>
    <row r="48" spans="1:6" ht="15.75" x14ac:dyDescent="0.25">
      <c r="A48" s="96">
        <v>21</v>
      </c>
      <c r="B48" s="24" t="s">
        <v>19</v>
      </c>
      <c r="C48" s="97">
        <v>103975</v>
      </c>
      <c r="D48" s="98">
        <v>-1.3</v>
      </c>
      <c r="E48" s="99">
        <f t="shared" si="3"/>
        <v>0.90835444090751405</v>
      </c>
      <c r="F48" s="106">
        <v>2.4</v>
      </c>
    </row>
    <row r="49" spans="1:6" ht="15.75" x14ac:dyDescent="0.25">
      <c r="A49" s="96">
        <v>27</v>
      </c>
      <c r="B49" s="24" t="s">
        <v>35</v>
      </c>
      <c r="C49" s="97">
        <v>63784</v>
      </c>
      <c r="D49" s="98">
        <v>-0.5</v>
      </c>
      <c r="E49" s="99">
        <f t="shared" si="3"/>
        <v>0.55723471660346113</v>
      </c>
      <c r="F49" s="106">
        <v>2.7</v>
      </c>
    </row>
    <row r="50" spans="1:6" ht="15.75" x14ac:dyDescent="0.25">
      <c r="A50" s="96">
        <v>28</v>
      </c>
      <c r="B50" s="24" t="s">
        <v>53</v>
      </c>
      <c r="C50" s="97">
        <v>61374</v>
      </c>
      <c r="D50" s="98">
        <v>-13.5</v>
      </c>
      <c r="E50" s="99">
        <f>C50/$C$51*100</f>
        <v>0.53618028811019736</v>
      </c>
      <c r="F50" s="106">
        <v>2.7</v>
      </c>
    </row>
    <row r="51" spans="1:6" ht="15.75" x14ac:dyDescent="0.25">
      <c r="A51" s="93"/>
      <c r="B51" s="25" t="s">
        <v>16</v>
      </c>
      <c r="C51" s="26">
        <v>11446523</v>
      </c>
      <c r="D51" s="27">
        <v>3.4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50:E50 C44:D49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2020-01-10T11:55:43Z</cp:lastPrinted>
  <dcterms:created xsi:type="dcterms:W3CDTF">2004-08-19T06:32:22Z</dcterms:created>
  <dcterms:modified xsi:type="dcterms:W3CDTF">2020-01-10T11:58:45Z</dcterms:modified>
</cp:coreProperties>
</file>